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09"/>
  <workbookPr defaultThemeVersion="166925"/>
  <mc:AlternateContent xmlns:mc="http://schemas.openxmlformats.org/markup-compatibility/2006">
    <mc:Choice Requires="x15">
      <x15ac:absPath xmlns:x15ac="http://schemas.microsoft.com/office/spreadsheetml/2010/11/ac" url="V:\10 SLT ADMIN\"/>
    </mc:Choice>
  </mc:AlternateContent>
  <xr:revisionPtr revIDLastSave="0" documentId="8_{7E4C83B1-EA2B-6342-923B-0B7DA0229436}" xr6:coauthVersionLast="47" xr6:coauthVersionMax="47" xr10:uidLastSave="{00000000-0000-0000-0000-000000000000}"/>
  <bookViews>
    <workbookView xWindow="-120" yWindow="-120" windowWidth="29040" windowHeight="15720" xr2:uid="{402274F4-92DD-470E-94DC-24D5F199FC5C}"/>
  </bookViews>
  <sheets>
    <sheet name="Attendance Data" sheetId="1" r:id="rId1"/>
  </sheets>
  <externalReferences>
    <externalReference r:id="rId2"/>
    <externalReference r:id="rId3"/>
    <externalReference r:id="rId4"/>
    <externalReference r:id="rId5"/>
  </externalReferences>
  <definedNames>
    <definedName name="_xlnm._FilterDatabase" localSheetId="0" hidden="1">'Attendance Data'!#REF!</definedName>
    <definedName name="_xlnm.Print_Titles" localSheetId="0">'Attendance Data'!#REF!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C3" i="1" l="1"/>
  <c r="AC4" i="1"/>
  <c r="AC5" i="1"/>
  <c r="AC6" i="1"/>
  <c r="AC7" i="1"/>
  <c r="AC8" i="1"/>
  <c r="AC9" i="1"/>
  <c r="AC10" i="1"/>
  <c r="AC11" i="1"/>
  <c r="AC12" i="1"/>
  <c r="AC13" i="1"/>
  <c r="AC14" i="1"/>
  <c r="AC15" i="1"/>
  <c r="AC16" i="1"/>
  <c r="AC17" i="1"/>
  <c r="AC18" i="1"/>
  <c r="AC19" i="1"/>
  <c r="AC20" i="1"/>
  <c r="AC21" i="1"/>
  <c r="AC22" i="1"/>
  <c r="AC23" i="1"/>
  <c r="AC24" i="1"/>
  <c r="AC25" i="1"/>
  <c r="AC26" i="1"/>
  <c r="AC27" i="1"/>
  <c r="AC28" i="1"/>
  <c r="AC29" i="1"/>
  <c r="AC30" i="1"/>
  <c r="AC31" i="1"/>
  <c r="AC32" i="1"/>
  <c r="AC33" i="1"/>
  <c r="AC34" i="1"/>
  <c r="AC35" i="1"/>
  <c r="AC36" i="1"/>
  <c r="AC37" i="1"/>
  <c r="AC38" i="1"/>
  <c r="AC39" i="1"/>
  <c r="AC40" i="1"/>
  <c r="AC41" i="1"/>
  <c r="AC42" i="1"/>
  <c r="AC43" i="1"/>
  <c r="AC44" i="1"/>
  <c r="AC45" i="1"/>
  <c r="AC46" i="1"/>
  <c r="AC47" i="1"/>
  <c r="AC48" i="1"/>
  <c r="AC49" i="1"/>
  <c r="AC50" i="1"/>
  <c r="AC51" i="1"/>
  <c r="AC52" i="1"/>
  <c r="AC53" i="1"/>
  <c r="AC54" i="1"/>
  <c r="AC55" i="1"/>
  <c r="AC56" i="1"/>
  <c r="AC57" i="1"/>
  <c r="AC58" i="1"/>
  <c r="AC59" i="1"/>
  <c r="AC60" i="1"/>
  <c r="AC61" i="1"/>
  <c r="AC62" i="1"/>
  <c r="AC63" i="1"/>
  <c r="AC64" i="1"/>
  <c r="AC65" i="1"/>
  <c r="AC66" i="1"/>
  <c r="AC67" i="1"/>
  <c r="AC68" i="1"/>
  <c r="AC69" i="1"/>
  <c r="AC70" i="1"/>
  <c r="AC71" i="1"/>
  <c r="AC72" i="1"/>
  <c r="AC73" i="1"/>
  <c r="AC74" i="1"/>
  <c r="AC75" i="1"/>
  <c r="AC76" i="1"/>
  <c r="AC77" i="1"/>
  <c r="AC78" i="1"/>
  <c r="AC79" i="1"/>
  <c r="AC80" i="1"/>
  <c r="AC81" i="1"/>
  <c r="AC82" i="1"/>
  <c r="AC83" i="1"/>
  <c r="AC84" i="1"/>
  <c r="AC85" i="1"/>
  <c r="AC86" i="1"/>
  <c r="AC87" i="1"/>
  <c r="AC88" i="1"/>
  <c r="AC89" i="1"/>
  <c r="AC90" i="1"/>
  <c r="AC91" i="1"/>
  <c r="AC92" i="1"/>
  <c r="AC93" i="1"/>
  <c r="AC94" i="1"/>
  <c r="AC95" i="1"/>
  <c r="AC96" i="1"/>
  <c r="AC97" i="1"/>
  <c r="AC98" i="1"/>
  <c r="AC99" i="1"/>
  <c r="AC100" i="1"/>
  <c r="AC101" i="1"/>
  <c r="AC102" i="1"/>
  <c r="AC103" i="1"/>
  <c r="AC104" i="1"/>
  <c r="AC105" i="1"/>
  <c r="AC106" i="1"/>
  <c r="AC107" i="1"/>
  <c r="AC108" i="1"/>
  <c r="AC109" i="1"/>
  <c r="AC110" i="1"/>
  <c r="AC111" i="1"/>
  <c r="AC112" i="1"/>
  <c r="AC113" i="1"/>
  <c r="AC114" i="1"/>
  <c r="AC115" i="1"/>
  <c r="AC116" i="1"/>
  <c r="AC117" i="1"/>
  <c r="AC118" i="1"/>
  <c r="AC119" i="1"/>
  <c r="AC120" i="1"/>
  <c r="AC121" i="1"/>
  <c r="AC122" i="1"/>
  <c r="AC123" i="1"/>
  <c r="AC124" i="1"/>
  <c r="AC125" i="1"/>
  <c r="AC126" i="1"/>
  <c r="AC127" i="1"/>
  <c r="AC128" i="1"/>
  <c r="AC129" i="1"/>
  <c r="AC130" i="1"/>
  <c r="AC131" i="1"/>
  <c r="AC132" i="1"/>
  <c r="AC133" i="1"/>
  <c r="AC134" i="1"/>
  <c r="AC135" i="1"/>
  <c r="AC136" i="1"/>
  <c r="AC137" i="1"/>
  <c r="AC138" i="1"/>
  <c r="AC139" i="1"/>
  <c r="AC140" i="1"/>
  <c r="AC141" i="1"/>
  <c r="AC142" i="1"/>
  <c r="AC143" i="1"/>
  <c r="AC144" i="1"/>
  <c r="AC145" i="1"/>
  <c r="AC146" i="1"/>
  <c r="AC147" i="1"/>
  <c r="AC148" i="1"/>
  <c r="AC149" i="1"/>
  <c r="AC150" i="1"/>
  <c r="AC151" i="1"/>
  <c r="AC152" i="1"/>
  <c r="AC153" i="1"/>
  <c r="AC154" i="1"/>
  <c r="AC155" i="1"/>
  <c r="AC156" i="1"/>
  <c r="AC157" i="1"/>
  <c r="AC158" i="1"/>
  <c r="AC159" i="1"/>
  <c r="AC160" i="1"/>
  <c r="AC161" i="1"/>
  <c r="AC162" i="1"/>
  <c r="AC163" i="1"/>
  <c r="AC164" i="1"/>
  <c r="AC165" i="1"/>
  <c r="AC166" i="1"/>
  <c r="AC167" i="1"/>
  <c r="AC168" i="1"/>
  <c r="AC169" i="1"/>
  <c r="AC170" i="1"/>
  <c r="AC171" i="1"/>
  <c r="AC172" i="1"/>
  <c r="AC173" i="1"/>
  <c r="AC174" i="1"/>
  <c r="AC175" i="1"/>
  <c r="AC176" i="1"/>
  <c r="AC177" i="1"/>
  <c r="AC178" i="1"/>
  <c r="AC179" i="1"/>
  <c r="AC180" i="1"/>
  <c r="AC181" i="1"/>
  <c r="AC182" i="1"/>
  <c r="AC183" i="1"/>
  <c r="AC184" i="1"/>
  <c r="AC185" i="1"/>
  <c r="AC186" i="1"/>
  <c r="AC187" i="1"/>
  <c r="AC188" i="1"/>
  <c r="AC189" i="1"/>
  <c r="AC190" i="1"/>
  <c r="AC191" i="1"/>
  <c r="AC192" i="1"/>
  <c r="AC193" i="1"/>
  <c r="AC194" i="1"/>
  <c r="AC195" i="1"/>
  <c r="AC196" i="1"/>
  <c r="AC197" i="1"/>
  <c r="AC198" i="1"/>
  <c r="AC199" i="1"/>
  <c r="AC200" i="1"/>
  <c r="AC201" i="1"/>
  <c r="AC202" i="1"/>
  <c r="AC203" i="1"/>
  <c r="AC204" i="1"/>
  <c r="AC205" i="1"/>
  <c r="AC206" i="1"/>
  <c r="AC207" i="1"/>
  <c r="AC208" i="1"/>
  <c r="AC209" i="1"/>
  <c r="AC210" i="1"/>
  <c r="AC211" i="1"/>
  <c r="AC212" i="1"/>
  <c r="AC213" i="1"/>
  <c r="AC214" i="1"/>
  <c r="AC215" i="1"/>
  <c r="AC216" i="1"/>
  <c r="AC217" i="1"/>
  <c r="AC218" i="1"/>
  <c r="AC219" i="1"/>
  <c r="AC220" i="1"/>
  <c r="AC221" i="1"/>
  <c r="AC222" i="1"/>
  <c r="AC223" i="1"/>
  <c r="AC224" i="1"/>
  <c r="AC225" i="1"/>
  <c r="AC226" i="1"/>
  <c r="AC227" i="1"/>
  <c r="AC228" i="1"/>
  <c r="AC229" i="1"/>
  <c r="AC230" i="1"/>
  <c r="AC231" i="1"/>
  <c r="AC232" i="1"/>
  <c r="AC233" i="1"/>
  <c r="AC234" i="1"/>
  <c r="AC2" i="1"/>
  <c r="AB3" i="1"/>
  <c r="AB4" i="1"/>
  <c r="AB5" i="1"/>
  <c r="AB6" i="1"/>
  <c r="AB7" i="1"/>
  <c r="AB8" i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B27" i="1"/>
  <c r="AB28" i="1"/>
  <c r="AB29" i="1"/>
  <c r="AB30" i="1"/>
  <c r="AB31" i="1"/>
  <c r="AB32" i="1"/>
  <c r="AB33" i="1"/>
  <c r="AB34" i="1"/>
  <c r="AB35" i="1"/>
  <c r="AB36" i="1"/>
  <c r="AB37" i="1"/>
  <c r="AB38" i="1"/>
  <c r="AB39" i="1"/>
  <c r="AB40" i="1"/>
  <c r="AB41" i="1"/>
  <c r="AB42" i="1"/>
  <c r="AB43" i="1"/>
  <c r="AB44" i="1"/>
  <c r="AB45" i="1"/>
  <c r="AB46" i="1"/>
  <c r="AB47" i="1"/>
  <c r="AB48" i="1"/>
  <c r="AB49" i="1"/>
  <c r="AB50" i="1"/>
  <c r="AB51" i="1"/>
  <c r="AB52" i="1"/>
  <c r="AB53" i="1"/>
  <c r="AB54" i="1"/>
  <c r="AB55" i="1"/>
  <c r="AB56" i="1"/>
  <c r="AB57" i="1"/>
  <c r="AB58" i="1"/>
  <c r="AB59" i="1"/>
  <c r="AB60" i="1"/>
  <c r="AB61" i="1"/>
  <c r="AB62" i="1"/>
  <c r="AB63" i="1"/>
  <c r="AB64" i="1"/>
  <c r="AB65" i="1"/>
  <c r="AB66" i="1"/>
  <c r="AB67" i="1"/>
  <c r="AB68" i="1"/>
  <c r="AB69" i="1"/>
  <c r="AB70" i="1"/>
  <c r="AB71" i="1"/>
  <c r="AB72" i="1"/>
  <c r="AB73" i="1"/>
  <c r="AB74" i="1"/>
  <c r="AB75" i="1"/>
  <c r="AB76" i="1"/>
  <c r="AB77" i="1"/>
  <c r="AB78" i="1"/>
  <c r="AB79" i="1"/>
  <c r="AB80" i="1"/>
  <c r="AB81" i="1"/>
  <c r="AB82" i="1"/>
  <c r="AB83" i="1"/>
  <c r="AB84" i="1"/>
  <c r="AB85" i="1"/>
  <c r="AB86" i="1"/>
  <c r="AB87" i="1"/>
  <c r="AB88" i="1"/>
  <c r="AB89" i="1"/>
  <c r="AB90" i="1"/>
  <c r="AB91" i="1"/>
  <c r="AB92" i="1"/>
  <c r="AB93" i="1"/>
  <c r="AB94" i="1"/>
  <c r="AB95" i="1"/>
  <c r="AB96" i="1"/>
  <c r="AB97" i="1"/>
  <c r="AB98" i="1"/>
  <c r="AB99" i="1"/>
  <c r="AB100" i="1"/>
  <c r="AB101" i="1"/>
  <c r="AB102" i="1"/>
  <c r="AB103" i="1"/>
  <c r="AB104" i="1"/>
  <c r="AB105" i="1"/>
  <c r="AB106" i="1"/>
  <c r="AB107" i="1"/>
  <c r="AB108" i="1"/>
  <c r="AB109" i="1"/>
  <c r="AB110" i="1"/>
  <c r="AB111" i="1"/>
  <c r="AB112" i="1"/>
  <c r="AB113" i="1"/>
  <c r="AB114" i="1"/>
  <c r="AB115" i="1"/>
  <c r="AB116" i="1"/>
  <c r="AB117" i="1"/>
  <c r="AB118" i="1"/>
  <c r="AB119" i="1"/>
  <c r="AB120" i="1"/>
  <c r="AB121" i="1"/>
  <c r="AB122" i="1"/>
  <c r="AB123" i="1"/>
  <c r="AB124" i="1"/>
  <c r="AB125" i="1"/>
  <c r="AB126" i="1"/>
  <c r="AB127" i="1"/>
  <c r="AB128" i="1"/>
  <c r="AB129" i="1"/>
  <c r="AB130" i="1"/>
  <c r="AB131" i="1"/>
  <c r="AB132" i="1"/>
  <c r="AB133" i="1"/>
  <c r="AB134" i="1"/>
  <c r="AB135" i="1"/>
  <c r="AB136" i="1"/>
  <c r="AB137" i="1"/>
  <c r="AB138" i="1"/>
  <c r="AB139" i="1"/>
  <c r="AB140" i="1"/>
  <c r="AB141" i="1"/>
  <c r="AB142" i="1"/>
  <c r="AB143" i="1"/>
  <c r="AB144" i="1"/>
  <c r="AB145" i="1"/>
  <c r="AB146" i="1"/>
  <c r="AB147" i="1"/>
  <c r="AB148" i="1"/>
  <c r="AB149" i="1"/>
  <c r="AB150" i="1"/>
  <c r="AB151" i="1"/>
  <c r="AB152" i="1"/>
  <c r="AB153" i="1"/>
  <c r="AB154" i="1"/>
  <c r="AB155" i="1"/>
  <c r="AB156" i="1"/>
  <c r="AB157" i="1"/>
  <c r="AB158" i="1"/>
  <c r="AB159" i="1"/>
  <c r="AB160" i="1"/>
  <c r="AB161" i="1"/>
  <c r="AB162" i="1"/>
  <c r="AB163" i="1"/>
  <c r="AB164" i="1"/>
  <c r="AB165" i="1"/>
  <c r="AB166" i="1"/>
  <c r="AB167" i="1"/>
  <c r="AB168" i="1"/>
  <c r="AB169" i="1"/>
  <c r="AB170" i="1"/>
  <c r="AB171" i="1"/>
  <c r="AB172" i="1"/>
  <c r="AB173" i="1"/>
  <c r="AB174" i="1"/>
  <c r="AB175" i="1"/>
  <c r="AB176" i="1"/>
  <c r="AB177" i="1"/>
  <c r="AB178" i="1"/>
  <c r="AB179" i="1"/>
  <c r="AB180" i="1"/>
  <c r="AB181" i="1"/>
  <c r="AB182" i="1"/>
  <c r="AB183" i="1"/>
  <c r="AB184" i="1"/>
  <c r="AB185" i="1"/>
  <c r="AB186" i="1"/>
  <c r="AB187" i="1"/>
  <c r="AB188" i="1"/>
  <c r="AB189" i="1"/>
  <c r="AB190" i="1"/>
  <c r="AB191" i="1"/>
  <c r="AB192" i="1"/>
  <c r="AB193" i="1"/>
  <c r="AB194" i="1"/>
  <c r="AB195" i="1"/>
  <c r="AB196" i="1"/>
  <c r="AB197" i="1"/>
  <c r="AB198" i="1"/>
  <c r="AB199" i="1"/>
  <c r="AB200" i="1"/>
  <c r="AB201" i="1"/>
  <c r="AB202" i="1"/>
  <c r="AB203" i="1"/>
  <c r="AB204" i="1"/>
  <c r="AB205" i="1"/>
  <c r="AB206" i="1"/>
  <c r="AB207" i="1"/>
  <c r="AB208" i="1"/>
  <c r="AB209" i="1"/>
  <c r="AB210" i="1"/>
  <c r="AB211" i="1"/>
  <c r="AB212" i="1"/>
  <c r="AB213" i="1"/>
  <c r="AB214" i="1"/>
  <c r="AB215" i="1"/>
  <c r="AB216" i="1"/>
  <c r="AB217" i="1"/>
  <c r="AB218" i="1"/>
  <c r="AB219" i="1"/>
  <c r="AB220" i="1"/>
  <c r="AB221" i="1"/>
  <c r="AB222" i="1"/>
  <c r="AB223" i="1"/>
  <c r="AB224" i="1"/>
  <c r="AB225" i="1"/>
  <c r="AB226" i="1"/>
  <c r="AB227" i="1"/>
  <c r="AB228" i="1"/>
  <c r="AB229" i="1"/>
  <c r="AB230" i="1"/>
  <c r="AB231" i="1"/>
  <c r="AB232" i="1"/>
  <c r="AB233" i="1"/>
  <c r="AB234" i="1"/>
  <c r="AB2" i="1"/>
  <c r="Z3" i="1"/>
  <c r="Z4" i="1"/>
  <c r="Z5" i="1"/>
  <c r="Z6" i="1"/>
  <c r="Z7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Z33" i="1"/>
  <c r="Z34" i="1"/>
  <c r="Z35" i="1"/>
  <c r="Z36" i="1"/>
  <c r="Z37" i="1"/>
  <c r="Z38" i="1"/>
  <c r="Z39" i="1"/>
  <c r="Z40" i="1"/>
  <c r="Z41" i="1"/>
  <c r="Z42" i="1"/>
  <c r="Z43" i="1"/>
  <c r="Z44" i="1"/>
  <c r="Z45" i="1"/>
  <c r="Z46" i="1"/>
  <c r="Z47" i="1"/>
  <c r="Z48" i="1"/>
  <c r="Z49" i="1"/>
  <c r="Z50" i="1"/>
  <c r="Z51" i="1"/>
  <c r="Z52" i="1"/>
  <c r="Z53" i="1"/>
  <c r="Z54" i="1"/>
  <c r="Z55" i="1"/>
  <c r="Z56" i="1"/>
  <c r="Z57" i="1"/>
  <c r="Z58" i="1"/>
  <c r="Z59" i="1"/>
  <c r="Z60" i="1"/>
  <c r="Z61" i="1"/>
  <c r="Z62" i="1"/>
  <c r="Z63" i="1"/>
  <c r="Z64" i="1"/>
  <c r="Z65" i="1"/>
  <c r="Z66" i="1"/>
  <c r="Z67" i="1"/>
  <c r="Z68" i="1"/>
  <c r="Z69" i="1"/>
  <c r="Z70" i="1"/>
  <c r="Z71" i="1"/>
  <c r="Z72" i="1"/>
  <c r="Z73" i="1"/>
  <c r="Z74" i="1"/>
  <c r="Z75" i="1"/>
  <c r="Z76" i="1"/>
  <c r="Z77" i="1"/>
  <c r="Z78" i="1"/>
  <c r="Z79" i="1"/>
  <c r="Z80" i="1"/>
  <c r="Z81" i="1"/>
  <c r="Z82" i="1"/>
  <c r="Z83" i="1"/>
  <c r="Z84" i="1"/>
  <c r="Z85" i="1"/>
  <c r="Z86" i="1"/>
  <c r="Z87" i="1"/>
  <c r="Z88" i="1"/>
  <c r="Z89" i="1"/>
  <c r="Z90" i="1"/>
  <c r="Z91" i="1"/>
  <c r="Z92" i="1"/>
  <c r="Z93" i="1"/>
  <c r="Z94" i="1"/>
  <c r="Z95" i="1"/>
  <c r="Z96" i="1"/>
  <c r="Z97" i="1"/>
  <c r="Z98" i="1"/>
  <c r="Z99" i="1"/>
  <c r="Z100" i="1"/>
  <c r="Z101" i="1"/>
  <c r="Z102" i="1"/>
  <c r="Z103" i="1"/>
  <c r="Z104" i="1"/>
  <c r="Z105" i="1"/>
  <c r="Z106" i="1"/>
  <c r="Z107" i="1"/>
  <c r="Z108" i="1"/>
  <c r="Z109" i="1"/>
  <c r="Z110" i="1"/>
  <c r="Z111" i="1"/>
  <c r="Z112" i="1"/>
  <c r="Z113" i="1"/>
  <c r="Z114" i="1"/>
  <c r="Z115" i="1"/>
  <c r="Z116" i="1"/>
  <c r="Z117" i="1"/>
  <c r="Z118" i="1"/>
  <c r="Z119" i="1"/>
  <c r="Z120" i="1"/>
  <c r="Z121" i="1"/>
  <c r="Z122" i="1"/>
  <c r="Z123" i="1"/>
  <c r="Z124" i="1"/>
  <c r="Z125" i="1"/>
  <c r="Z126" i="1"/>
  <c r="Z127" i="1"/>
  <c r="Z128" i="1"/>
  <c r="Z129" i="1"/>
  <c r="Z130" i="1"/>
  <c r="Z131" i="1"/>
  <c r="Z132" i="1"/>
  <c r="Z133" i="1"/>
  <c r="Z134" i="1"/>
  <c r="Z135" i="1"/>
  <c r="Z136" i="1"/>
  <c r="Z137" i="1"/>
  <c r="Z138" i="1"/>
  <c r="Z139" i="1"/>
  <c r="Z140" i="1"/>
  <c r="Z141" i="1"/>
  <c r="Z142" i="1"/>
  <c r="Z143" i="1"/>
  <c r="Z144" i="1"/>
  <c r="Z145" i="1"/>
  <c r="Z146" i="1"/>
  <c r="Z147" i="1"/>
  <c r="Z148" i="1"/>
  <c r="Z149" i="1"/>
  <c r="Z150" i="1"/>
  <c r="Z151" i="1"/>
  <c r="Z152" i="1"/>
  <c r="Z153" i="1"/>
  <c r="Z154" i="1"/>
  <c r="Z155" i="1"/>
  <c r="Z156" i="1"/>
  <c r="Z157" i="1"/>
  <c r="Z158" i="1"/>
  <c r="Z159" i="1"/>
  <c r="Z160" i="1"/>
  <c r="Z161" i="1"/>
  <c r="Z162" i="1"/>
  <c r="Z163" i="1"/>
  <c r="Z164" i="1"/>
  <c r="Z165" i="1"/>
  <c r="Z166" i="1"/>
  <c r="Z167" i="1"/>
  <c r="Z168" i="1"/>
  <c r="Z169" i="1"/>
  <c r="Z170" i="1"/>
  <c r="Z171" i="1"/>
  <c r="Z172" i="1"/>
  <c r="Z173" i="1"/>
  <c r="Z174" i="1"/>
  <c r="Z175" i="1"/>
  <c r="Z176" i="1"/>
  <c r="Z177" i="1"/>
  <c r="Z178" i="1"/>
  <c r="Z179" i="1"/>
  <c r="Z180" i="1"/>
  <c r="Z181" i="1"/>
  <c r="Z182" i="1"/>
  <c r="Z183" i="1"/>
  <c r="Z184" i="1"/>
  <c r="Z185" i="1"/>
  <c r="Z186" i="1"/>
  <c r="Z187" i="1"/>
  <c r="Z188" i="1"/>
  <c r="Z189" i="1"/>
  <c r="Z190" i="1"/>
  <c r="Z191" i="1"/>
  <c r="Z192" i="1"/>
  <c r="Z193" i="1"/>
  <c r="Z194" i="1"/>
  <c r="Z195" i="1"/>
  <c r="Z196" i="1"/>
  <c r="Z197" i="1"/>
  <c r="Z198" i="1"/>
  <c r="Z199" i="1"/>
  <c r="Z200" i="1"/>
  <c r="Z201" i="1"/>
  <c r="Z202" i="1"/>
  <c r="Z203" i="1"/>
  <c r="Z204" i="1"/>
  <c r="Z205" i="1"/>
  <c r="Z206" i="1"/>
  <c r="Z207" i="1"/>
  <c r="Z208" i="1"/>
  <c r="Z209" i="1"/>
  <c r="Z210" i="1"/>
  <c r="Z211" i="1"/>
  <c r="Z212" i="1"/>
  <c r="Z213" i="1"/>
  <c r="Z214" i="1"/>
  <c r="Z215" i="1"/>
  <c r="Z216" i="1"/>
  <c r="Z217" i="1"/>
  <c r="Z218" i="1"/>
  <c r="Z219" i="1"/>
  <c r="Z220" i="1"/>
  <c r="Z221" i="1"/>
  <c r="Z222" i="1"/>
  <c r="Z223" i="1"/>
  <c r="Z224" i="1"/>
  <c r="Z225" i="1"/>
  <c r="Z226" i="1"/>
  <c r="Z227" i="1"/>
  <c r="Z228" i="1"/>
  <c r="Z229" i="1"/>
  <c r="Z230" i="1"/>
  <c r="Z231" i="1"/>
  <c r="Z232" i="1"/>
  <c r="Z233" i="1"/>
  <c r="Z234" i="1"/>
  <c r="Z2" i="1"/>
  <c r="Y227" i="1"/>
  <c r="Y3" i="1"/>
  <c r="Y4" i="1"/>
  <c r="Y5" i="1"/>
  <c r="Y6" i="1"/>
  <c r="Y7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35" i="1"/>
  <c r="Y36" i="1"/>
  <c r="Y37" i="1"/>
  <c r="Y38" i="1"/>
  <c r="Y39" i="1"/>
  <c r="Y40" i="1"/>
  <c r="Y41" i="1"/>
  <c r="Y42" i="1"/>
  <c r="Y43" i="1"/>
  <c r="Y44" i="1"/>
  <c r="Y45" i="1"/>
  <c r="Y46" i="1"/>
  <c r="Y47" i="1"/>
  <c r="Y48" i="1"/>
  <c r="Y49" i="1"/>
  <c r="Y50" i="1"/>
  <c r="Y51" i="1"/>
  <c r="Y52" i="1"/>
  <c r="Y53" i="1"/>
  <c r="Y54" i="1"/>
  <c r="Y55" i="1"/>
  <c r="Y56" i="1"/>
  <c r="Y57" i="1"/>
  <c r="Y58" i="1"/>
  <c r="Y59" i="1"/>
  <c r="Y60" i="1"/>
  <c r="Y61" i="1"/>
  <c r="Y62" i="1"/>
  <c r="Y63" i="1"/>
  <c r="Y64" i="1"/>
  <c r="Y65" i="1"/>
  <c r="Y66" i="1"/>
  <c r="Y67" i="1"/>
  <c r="Y68" i="1"/>
  <c r="Y69" i="1"/>
  <c r="Y70" i="1"/>
  <c r="Y71" i="1"/>
  <c r="Y72" i="1"/>
  <c r="Y73" i="1"/>
  <c r="Y74" i="1"/>
  <c r="Y75" i="1"/>
  <c r="Y76" i="1"/>
  <c r="Y77" i="1"/>
  <c r="Y78" i="1"/>
  <c r="Y79" i="1"/>
  <c r="Y80" i="1"/>
  <c r="Y81" i="1"/>
  <c r="Y82" i="1"/>
  <c r="Y83" i="1"/>
  <c r="Y84" i="1"/>
  <c r="Y85" i="1"/>
  <c r="Y86" i="1"/>
  <c r="Y87" i="1"/>
  <c r="Y88" i="1"/>
  <c r="Y89" i="1"/>
  <c r="Y90" i="1"/>
  <c r="Y91" i="1"/>
  <c r="Y92" i="1"/>
  <c r="Y93" i="1"/>
  <c r="Y94" i="1"/>
  <c r="Y95" i="1"/>
  <c r="Y96" i="1"/>
  <c r="Y97" i="1"/>
  <c r="Y98" i="1"/>
  <c r="Y99" i="1"/>
  <c r="Y100" i="1"/>
  <c r="Y101" i="1"/>
  <c r="Y102" i="1"/>
  <c r="Y103" i="1"/>
  <c r="Y104" i="1"/>
  <c r="Y105" i="1"/>
  <c r="Y106" i="1"/>
  <c r="Y107" i="1"/>
  <c r="Y108" i="1"/>
  <c r="Y109" i="1"/>
  <c r="Y110" i="1"/>
  <c r="Y111" i="1"/>
  <c r="Y112" i="1"/>
  <c r="Y113" i="1"/>
  <c r="Y114" i="1"/>
  <c r="Y115" i="1"/>
  <c r="Y116" i="1"/>
  <c r="Y117" i="1"/>
  <c r="Y118" i="1"/>
  <c r="Y119" i="1"/>
  <c r="Y120" i="1"/>
  <c r="Y121" i="1"/>
  <c r="Y122" i="1"/>
  <c r="Y123" i="1"/>
  <c r="Y124" i="1"/>
  <c r="Y125" i="1"/>
  <c r="Y126" i="1"/>
  <c r="Y127" i="1"/>
  <c r="Y128" i="1"/>
  <c r="Y129" i="1"/>
  <c r="Y130" i="1"/>
  <c r="Y131" i="1"/>
  <c r="Y132" i="1"/>
  <c r="Y133" i="1"/>
  <c r="Y134" i="1"/>
  <c r="Y135" i="1"/>
  <c r="Y136" i="1"/>
  <c r="Y137" i="1"/>
  <c r="Y138" i="1"/>
  <c r="Y139" i="1"/>
  <c r="Y140" i="1"/>
  <c r="Y141" i="1"/>
  <c r="Y142" i="1"/>
  <c r="Y143" i="1"/>
  <c r="Y144" i="1"/>
  <c r="Y145" i="1"/>
  <c r="Y146" i="1"/>
  <c r="Y147" i="1"/>
  <c r="Y148" i="1"/>
  <c r="Y149" i="1"/>
  <c r="Y150" i="1"/>
  <c r="Y151" i="1"/>
  <c r="Y152" i="1"/>
  <c r="Y153" i="1"/>
  <c r="Y154" i="1"/>
  <c r="Y155" i="1"/>
  <c r="Y156" i="1"/>
  <c r="Y157" i="1"/>
  <c r="Y158" i="1"/>
  <c r="Y159" i="1"/>
  <c r="Y160" i="1"/>
  <c r="Y161" i="1"/>
  <c r="Y162" i="1"/>
  <c r="Y163" i="1"/>
  <c r="Y164" i="1"/>
  <c r="Y165" i="1"/>
  <c r="Y166" i="1"/>
  <c r="Y167" i="1"/>
  <c r="Y168" i="1"/>
  <c r="Y169" i="1"/>
  <c r="Y170" i="1"/>
  <c r="Y171" i="1"/>
  <c r="Y172" i="1"/>
  <c r="Y173" i="1"/>
  <c r="Y174" i="1"/>
  <c r="Y175" i="1"/>
  <c r="Y176" i="1"/>
  <c r="Y177" i="1"/>
  <c r="Y178" i="1"/>
  <c r="Y179" i="1"/>
  <c r="Y180" i="1"/>
  <c r="Y181" i="1"/>
  <c r="Y182" i="1"/>
  <c r="Y183" i="1"/>
  <c r="Y184" i="1"/>
  <c r="Y185" i="1"/>
  <c r="Y186" i="1"/>
  <c r="Y187" i="1"/>
  <c r="Y188" i="1"/>
  <c r="Y189" i="1"/>
  <c r="Y190" i="1"/>
  <c r="Y191" i="1"/>
  <c r="Y192" i="1"/>
  <c r="Y193" i="1"/>
  <c r="Y194" i="1"/>
  <c r="Y195" i="1"/>
  <c r="Y196" i="1"/>
  <c r="Y197" i="1"/>
  <c r="Y198" i="1"/>
  <c r="Y199" i="1"/>
  <c r="Y200" i="1"/>
  <c r="Y201" i="1"/>
  <c r="Y202" i="1"/>
  <c r="Y203" i="1"/>
  <c r="Y204" i="1"/>
  <c r="Y205" i="1"/>
  <c r="Y206" i="1"/>
  <c r="Y207" i="1"/>
  <c r="Y208" i="1"/>
  <c r="Y209" i="1"/>
  <c r="Y210" i="1"/>
  <c r="Y211" i="1"/>
  <c r="Y212" i="1"/>
  <c r="Y213" i="1"/>
  <c r="Y214" i="1"/>
  <c r="Y215" i="1"/>
  <c r="Y216" i="1"/>
  <c r="Y217" i="1"/>
  <c r="Y218" i="1"/>
  <c r="Y219" i="1"/>
  <c r="Y220" i="1"/>
  <c r="Y221" i="1"/>
  <c r="Y222" i="1"/>
  <c r="Y223" i="1"/>
  <c r="Y224" i="1"/>
  <c r="Y225" i="1"/>
  <c r="Y226" i="1"/>
  <c r="Y228" i="1"/>
  <c r="Y229" i="1"/>
  <c r="Y230" i="1"/>
  <c r="Y231" i="1"/>
  <c r="Y232" i="1"/>
  <c r="Y233" i="1"/>
  <c r="Y234" i="1"/>
  <c r="Y2" i="1"/>
</calcChain>
</file>

<file path=xl/sharedStrings.xml><?xml version="1.0" encoding="utf-8"?>
<sst xmlns="http://schemas.openxmlformats.org/spreadsheetml/2006/main" count="479" uniqueCount="73">
  <si>
    <t>Name</t>
  </si>
  <si>
    <t>Reg</t>
  </si>
  <si>
    <t>Wk of 4.9.23</t>
  </si>
  <si>
    <t>wk of 11.9.23</t>
  </si>
  <si>
    <t>Wk of 18.09.23</t>
  </si>
  <si>
    <t>wk of 25.09.23</t>
  </si>
  <si>
    <t>Wk of 02.10.23</t>
  </si>
  <si>
    <t>04.10.23 Letters Sent</t>
  </si>
  <si>
    <t>Wk of 9.10.23</t>
  </si>
  <si>
    <t>Wk of 16.10.23</t>
  </si>
  <si>
    <t>Wk of 30.10.23</t>
  </si>
  <si>
    <t xml:space="preserve">01.11.23 Letters Sent </t>
  </si>
  <si>
    <t>Wk of 6.11.23</t>
  </si>
  <si>
    <t>Wk of 13.11.23</t>
  </si>
  <si>
    <t>Wk of 20.11.23</t>
  </si>
  <si>
    <t>Wk of 27.11.23</t>
  </si>
  <si>
    <t>Wk of 04.12.23</t>
  </si>
  <si>
    <t>06.12.23 Letters Sent</t>
  </si>
  <si>
    <t>Wk of 11.12.23</t>
  </si>
  <si>
    <t>Actions Taken</t>
  </si>
  <si>
    <t>Wk of 18.12.23</t>
  </si>
  <si>
    <t>O codes HT2</t>
  </si>
  <si>
    <t>O codes YTD</t>
  </si>
  <si>
    <t>Wk of 08.01.24</t>
  </si>
  <si>
    <t>wk of 15.01.24</t>
  </si>
  <si>
    <t>Wk of 22.01.24</t>
  </si>
  <si>
    <t>Wk of 29.01.24</t>
  </si>
  <si>
    <t>Wk of 05.02.24</t>
  </si>
  <si>
    <t>Wk of 19.02.24</t>
  </si>
  <si>
    <t>Wk of 26.02.24</t>
  </si>
  <si>
    <t>Wk of 04.03.24</t>
  </si>
  <si>
    <t>Wk of 11.03.24</t>
  </si>
  <si>
    <t>Wk of 18.03.24</t>
  </si>
  <si>
    <t>Wk of 25.03.24</t>
  </si>
  <si>
    <t>Wk of 15.04.24</t>
  </si>
  <si>
    <t>Wk of 22.04.24</t>
  </si>
  <si>
    <t>Wk of 29.04.24</t>
  </si>
  <si>
    <t>Wk of 06.05.24</t>
  </si>
  <si>
    <t>Wk of 13.05.24</t>
  </si>
  <si>
    <t>Wk of 20.05.24</t>
  </si>
  <si>
    <t>Wk of 03.06.24</t>
  </si>
  <si>
    <t>Wk of 10.06.24</t>
  </si>
  <si>
    <t>Wk of 17.06.24</t>
  </si>
  <si>
    <t>Wk of 24.06.24</t>
  </si>
  <si>
    <t>Wk of 01.07.24</t>
  </si>
  <si>
    <t>Wk of 08.07.24</t>
  </si>
  <si>
    <t>Wk of 15.07.24</t>
  </si>
  <si>
    <t>Wk of 22.07.24</t>
  </si>
  <si>
    <t>Summary</t>
  </si>
  <si>
    <t>8I</t>
  </si>
  <si>
    <t>8L</t>
  </si>
  <si>
    <t>Tier 1</t>
  </si>
  <si>
    <t>T1 sent</t>
  </si>
  <si>
    <t>8G</t>
  </si>
  <si>
    <t>tier 2</t>
  </si>
  <si>
    <t>Contract needed</t>
  </si>
  <si>
    <t>8E</t>
  </si>
  <si>
    <t>Pending off roll</t>
  </si>
  <si>
    <t>t2</t>
  </si>
  <si>
    <t>Tier 2</t>
  </si>
  <si>
    <t>t1</t>
  </si>
  <si>
    <t>8K</t>
  </si>
  <si>
    <t xml:space="preserve">hold </t>
  </si>
  <si>
    <t>8H</t>
  </si>
  <si>
    <t>Tier 3</t>
  </si>
  <si>
    <t>review contract</t>
  </si>
  <si>
    <t>8J</t>
  </si>
  <si>
    <t>8F</t>
  </si>
  <si>
    <t>t2 sent</t>
  </si>
  <si>
    <t>tier 1</t>
  </si>
  <si>
    <t>Tier1</t>
  </si>
  <si>
    <t>n/a</t>
  </si>
  <si>
    <t>Actions Taken 24.01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</si>
</sst>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9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wrapText="1"/>
    </xf>
    <xf numFmtId="0" fontId="2" fillId="0" borderId="1" xfId="0" applyFont="1" applyBorder="1" applyAlignment="1">
      <alignment horizontal="left" vertical="center"/>
    </xf>
  </cellXfs>
  <cellStyles count="1">
    <cellStyle name="Normal" xfId="0" builtinId="0"/>
  </cellStyles>
  <dxfs count="11">
    <dxf>
      <font>
        <color rgb="FF006100"/>
      </font>
      <fill>
        <patternFill>
          <bgColor rgb="FFC6EFCE"/>
        </patternFill>
      </fill>
    </dxf>
    <dxf>
      <fill>
        <patternFill>
          <bgColor theme="5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theme="7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5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theme="7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Book12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Book13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Book15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Book16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</sheetNames>
    <sheetDataSet>
      <sheetData sheetId="0">
        <row r="2">
          <cell r="A2" t="str">
            <v>Aamir, Seran</v>
          </cell>
          <cell r="B2" t="str">
            <v>8E</v>
          </cell>
          <cell r="C2">
            <v>100</v>
          </cell>
        </row>
        <row r="3">
          <cell r="A3" t="str">
            <v>Aazzi, Adam</v>
          </cell>
          <cell r="B3" t="str">
            <v>8K</v>
          </cell>
          <cell r="C3">
            <v>97.44</v>
          </cell>
        </row>
        <row r="4">
          <cell r="A4" t="str">
            <v>Abdalle, Ayman</v>
          </cell>
          <cell r="B4" t="str">
            <v>8G</v>
          </cell>
          <cell r="C4">
            <v>97.44</v>
          </cell>
        </row>
        <row r="5">
          <cell r="A5" t="str">
            <v>Abdi, Abdinasir</v>
          </cell>
          <cell r="B5" t="str">
            <v>(8F)</v>
          </cell>
          <cell r="C5">
            <v>0</v>
          </cell>
        </row>
        <row r="6">
          <cell r="A6" t="str">
            <v>Abdi, Ahmed</v>
          </cell>
          <cell r="B6" t="str">
            <v>8K</v>
          </cell>
          <cell r="C6">
            <v>94.87</v>
          </cell>
        </row>
        <row r="7">
          <cell r="A7" t="str">
            <v>Abdi, Ameer</v>
          </cell>
          <cell r="B7" t="str">
            <v>8I</v>
          </cell>
          <cell r="C7">
            <v>98.72</v>
          </cell>
        </row>
        <row r="8">
          <cell r="A8" t="str">
            <v>Abdi, Bilal</v>
          </cell>
          <cell r="B8" t="str">
            <v>8G</v>
          </cell>
          <cell r="C8">
            <v>98.72</v>
          </cell>
        </row>
        <row r="9">
          <cell r="A9" t="str">
            <v>Abdi, Hanan</v>
          </cell>
          <cell r="B9" t="str">
            <v>8J</v>
          </cell>
          <cell r="C9">
            <v>94.87</v>
          </cell>
        </row>
        <row r="10">
          <cell r="A10" t="str">
            <v>Abdi, Isra</v>
          </cell>
          <cell r="B10" t="str">
            <v>8F</v>
          </cell>
          <cell r="C10">
            <v>100</v>
          </cell>
        </row>
        <row r="11">
          <cell r="A11" t="str">
            <v>Abdi, Mamtaas</v>
          </cell>
          <cell r="B11" t="str">
            <v>8E</v>
          </cell>
          <cell r="C11">
            <v>95.51</v>
          </cell>
        </row>
        <row r="12">
          <cell r="A12" t="str">
            <v>Abdi, Warda</v>
          </cell>
          <cell r="B12" t="str">
            <v>8F</v>
          </cell>
          <cell r="C12">
            <v>93.59</v>
          </cell>
        </row>
        <row r="13">
          <cell r="A13" t="str">
            <v>Abdikarim, Abdirahman</v>
          </cell>
          <cell r="B13" t="str">
            <v>(8J)</v>
          </cell>
          <cell r="C13">
            <v>0</v>
          </cell>
        </row>
        <row r="14">
          <cell r="A14" t="str">
            <v>Abdirizaq, Abdirizaq</v>
          </cell>
          <cell r="B14" t="str">
            <v>8L</v>
          </cell>
          <cell r="C14">
            <v>100</v>
          </cell>
        </row>
        <row r="15">
          <cell r="A15" t="str">
            <v>Abdullah, Ali</v>
          </cell>
          <cell r="B15" t="str">
            <v>8F</v>
          </cell>
          <cell r="C15">
            <v>92.31</v>
          </cell>
        </row>
        <row r="16">
          <cell r="A16" t="str">
            <v>Abdurahman, Khadijah</v>
          </cell>
          <cell r="B16" t="str">
            <v>8I</v>
          </cell>
          <cell r="C16">
            <v>97.44</v>
          </cell>
        </row>
        <row r="17">
          <cell r="A17" t="str">
            <v>Abou Eldahab, Omar</v>
          </cell>
          <cell r="B17" t="str">
            <v>8K</v>
          </cell>
          <cell r="C17">
            <v>96.15</v>
          </cell>
        </row>
        <row r="18">
          <cell r="A18" t="str">
            <v>Acharya, Kritika</v>
          </cell>
          <cell r="B18" t="str">
            <v>8H</v>
          </cell>
          <cell r="C18">
            <v>98.72</v>
          </cell>
        </row>
        <row r="19">
          <cell r="A19" t="str">
            <v>Adnan, Aizah</v>
          </cell>
          <cell r="B19" t="str">
            <v>8G</v>
          </cell>
          <cell r="C19">
            <v>87.18</v>
          </cell>
        </row>
        <row r="20">
          <cell r="A20" t="str">
            <v>Ahileswaran, Kanishan</v>
          </cell>
          <cell r="B20" t="str">
            <v>8J</v>
          </cell>
          <cell r="C20">
            <v>98.72</v>
          </cell>
        </row>
        <row r="21">
          <cell r="A21" t="str">
            <v>Ahmad, Nazhat</v>
          </cell>
          <cell r="B21" t="str">
            <v>8F</v>
          </cell>
          <cell r="C21">
            <v>98.72</v>
          </cell>
        </row>
        <row r="22">
          <cell r="A22" t="str">
            <v>Ahmed, Ayesha</v>
          </cell>
          <cell r="B22" t="str">
            <v>8H</v>
          </cell>
          <cell r="C22">
            <v>82.69</v>
          </cell>
        </row>
        <row r="23">
          <cell r="A23" t="str">
            <v>Al Joury, Mohamed</v>
          </cell>
          <cell r="B23" t="str">
            <v>8H</v>
          </cell>
          <cell r="C23">
            <v>96.15</v>
          </cell>
        </row>
        <row r="24">
          <cell r="A24" t="str">
            <v>Al Kabbani, Hamza</v>
          </cell>
          <cell r="B24" t="str">
            <v>8I</v>
          </cell>
          <cell r="C24">
            <v>98.08</v>
          </cell>
        </row>
        <row r="25">
          <cell r="A25" t="str">
            <v>Al Samarai, Mohamad Saif</v>
          </cell>
          <cell r="B25" t="str">
            <v>8J</v>
          </cell>
          <cell r="C25">
            <v>88.46</v>
          </cell>
        </row>
        <row r="26">
          <cell r="A26" t="str">
            <v>Alasow, Isra</v>
          </cell>
          <cell r="B26" t="str">
            <v>8I</v>
          </cell>
          <cell r="C26">
            <v>100</v>
          </cell>
        </row>
        <row r="27">
          <cell r="A27" t="str">
            <v>Albelbaisi, Lilya</v>
          </cell>
          <cell r="B27" t="str">
            <v>8I</v>
          </cell>
          <cell r="C27">
            <v>89.1</v>
          </cell>
        </row>
        <row r="28">
          <cell r="A28" t="str">
            <v>Ali, Aliyah</v>
          </cell>
          <cell r="B28" t="str">
            <v>8E</v>
          </cell>
          <cell r="C28">
            <v>82.05</v>
          </cell>
        </row>
        <row r="29">
          <cell r="A29" t="str">
            <v>Ali, Hassan</v>
          </cell>
          <cell r="B29" t="str">
            <v>8J</v>
          </cell>
          <cell r="C29">
            <v>92.31</v>
          </cell>
        </row>
        <row r="30">
          <cell r="A30" t="str">
            <v>Alin, Kaamil</v>
          </cell>
          <cell r="B30" t="str">
            <v>(8L)</v>
          </cell>
          <cell r="C30">
            <v>0</v>
          </cell>
        </row>
        <row r="31">
          <cell r="A31" t="str">
            <v>Alolabi, Yali</v>
          </cell>
          <cell r="B31" t="str">
            <v>8E</v>
          </cell>
          <cell r="C31">
            <v>86.54</v>
          </cell>
        </row>
        <row r="32">
          <cell r="A32" t="str">
            <v>Alsa-Edy, Mohamad</v>
          </cell>
          <cell r="B32" t="str">
            <v>8F</v>
          </cell>
          <cell r="C32">
            <v>89.74</v>
          </cell>
        </row>
        <row r="33">
          <cell r="A33" t="str">
            <v>Amjad, Ayaan</v>
          </cell>
          <cell r="B33" t="str">
            <v>8G</v>
          </cell>
          <cell r="C33">
            <v>87.18</v>
          </cell>
        </row>
        <row r="34">
          <cell r="A34" t="str">
            <v>Amrouche, Adam</v>
          </cell>
          <cell r="B34" t="str">
            <v>8F</v>
          </cell>
          <cell r="C34">
            <v>99.36</v>
          </cell>
        </row>
        <row r="35">
          <cell r="A35" t="str">
            <v>Anshur, Yusuf</v>
          </cell>
          <cell r="B35" t="str">
            <v>8H</v>
          </cell>
          <cell r="C35">
            <v>98.08</v>
          </cell>
        </row>
        <row r="36">
          <cell r="A36" t="str">
            <v>Apostolova, Victoria</v>
          </cell>
          <cell r="B36" t="str">
            <v>8L</v>
          </cell>
          <cell r="C36">
            <v>100</v>
          </cell>
        </row>
        <row r="37">
          <cell r="A37" t="str">
            <v>Assaf, Haidar</v>
          </cell>
          <cell r="B37" t="str">
            <v>8I</v>
          </cell>
          <cell r="C37">
            <v>95.51</v>
          </cell>
        </row>
        <row r="38">
          <cell r="A38" t="str">
            <v>Aziz Alasadi, Mohammed</v>
          </cell>
          <cell r="B38" t="str">
            <v>8J</v>
          </cell>
          <cell r="C38">
            <v>100</v>
          </cell>
        </row>
        <row r="39">
          <cell r="A39" t="str">
            <v>Baahmed, Abedallah</v>
          </cell>
          <cell r="B39" t="str">
            <v>8F</v>
          </cell>
          <cell r="C39">
            <v>98.08</v>
          </cell>
        </row>
        <row r="40">
          <cell r="A40" t="str">
            <v>Baban, Sewah</v>
          </cell>
          <cell r="B40" t="str">
            <v>8K</v>
          </cell>
          <cell r="C40">
            <v>98.08</v>
          </cell>
        </row>
        <row r="41">
          <cell r="A41" t="str">
            <v>Balakrishnan, Kirtana</v>
          </cell>
          <cell r="B41" t="str">
            <v>8J</v>
          </cell>
          <cell r="C41">
            <v>98.72</v>
          </cell>
        </row>
        <row r="42">
          <cell r="A42" t="str">
            <v>Bamidele, Abdulmalik</v>
          </cell>
          <cell r="B42" t="str">
            <v>8H</v>
          </cell>
          <cell r="C42">
            <v>95.51</v>
          </cell>
        </row>
        <row r="43">
          <cell r="A43" t="str">
            <v>Bartczak, Alicja</v>
          </cell>
          <cell r="B43" t="str">
            <v>8J</v>
          </cell>
          <cell r="C43">
            <v>88.46</v>
          </cell>
        </row>
        <row r="44">
          <cell r="A44" t="str">
            <v>Bashir, Ayden</v>
          </cell>
          <cell r="B44" t="str">
            <v>8J</v>
          </cell>
          <cell r="C44">
            <v>100</v>
          </cell>
        </row>
        <row r="45">
          <cell r="A45" t="str">
            <v>Bedi, Devina</v>
          </cell>
          <cell r="B45" t="str">
            <v>8J</v>
          </cell>
          <cell r="C45">
            <v>92.24</v>
          </cell>
        </row>
        <row r="46">
          <cell r="A46" t="str">
            <v>Bedi, Gurpinderpal</v>
          </cell>
          <cell r="B46" t="str">
            <v>8K</v>
          </cell>
          <cell r="C46">
            <v>86.54</v>
          </cell>
        </row>
        <row r="47">
          <cell r="A47" t="str">
            <v>Begum, Iqra</v>
          </cell>
          <cell r="B47" t="str">
            <v>8H</v>
          </cell>
          <cell r="C47">
            <v>98.72</v>
          </cell>
        </row>
        <row r="48">
          <cell r="A48" t="str">
            <v>Belalouache, Celina</v>
          </cell>
          <cell r="B48" t="str">
            <v>8E</v>
          </cell>
          <cell r="C48">
            <v>96.79</v>
          </cell>
        </row>
        <row r="49">
          <cell r="A49" t="str">
            <v>Belaou, Rayan</v>
          </cell>
          <cell r="B49" t="str">
            <v>(8F)</v>
          </cell>
          <cell r="C49">
            <v>0</v>
          </cell>
        </row>
        <row r="50">
          <cell r="A50" t="str">
            <v>Bile, Yusra</v>
          </cell>
          <cell r="B50" t="str">
            <v>8H</v>
          </cell>
          <cell r="C50">
            <v>99.36</v>
          </cell>
        </row>
        <row r="52">
          <cell r="A52" t="str">
            <v>Biron, Jia</v>
          </cell>
          <cell r="B52" t="str">
            <v>8K</v>
          </cell>
          <cell r="C52">
            <v>97.44</v>
          </cell>
        </row>
        <row r="53">
          <cell r="A53" t="str">
            <v>Boston, Kayla</v>
          </cell>
          <cell r="B53" t="str">
            <v>8G</v>
          </cell>
          <cell r="C53">
            <v>99.36</v>
          </cell>
        </row>
        <row r="54">
          <cell r="A54" t="str">
            <v>Bosworth, Charlotte</v>
          </cell>
          <cell r="B54" t="str">
            <v>8J</v>
          </cell>
          <cell r="C54">
            <v>97.44</v>
          </cell>
        </row>
        <row r="55">
          <cell r="A55" t="str">
            <v>Browning, Daisy</v>
          </cell>
          <cell r="B55" t="str">
            <v>8E</v>
          </cell>
          <cell r="C55">
            <v>94.87</v>
          </cell>
        </row>
        <row r="56">
          <cell r="A56" t="str">
            <v>Buck, Serene</v>
          </cell>
          <cell r="B56" t="str">
            <v>8E</v>
          </cell>
          <cell r="C56">
            <v>95.51</v>
          </cell>
        </row>
        <row r="57">
          <cell r="A57" t="str">
            <v>Buksh-Gordon, Evelyn</v>
          </cell>
          <cell r="B57" t="str">
            <v>8K</v>
          </cell>
          <cell r="C57">
            <v>92.95</v>
          </cell>
        </row>
        <row r="58">
          <cell r="A58" t="str">
            <v>Butt, Muhammad</v>
          </cell>
          <cell r="B58" t="str">
            <v>8I</v>
          </cell>
          <cell r="C58">
            <v>91.67</v>
          </cell>
        </row>
        <row r="59">
          <cell r="A59" t="str">
            <v>Campbell-Davis, Mateau</v>
          </cell>
          <cell r="B59" t="str">
            <v>8K</v>
          </cell>
          <cell r="C59">
            <v>97.44</v>
          </cell>
        </row>
        <row r="60">
          <cell r="A60" t="str">
            <v>Castro, Jayson</v>
          </cell>
          <cell r="B60" t="str">
            <v>8E</v>
          </cell>
          <cell r="C60">
            <v>89.74</v>
          </cell>
        </row>
        <row r="61">
          <cell r="A61" t="str">
            <v>Chaaban, Omar</v>
          </cell>
          <cell r="B61" t="str">
            <v>8E</v>
          </cell>
          <cell r="C61">
            <v>98.08</v>
          </cell>
        </row>
        <row r="62">
          <cell r="A62" t="str">
            <v>Chapagai, Suyash</v>
          </cell>
          <cell r="B62" t="str">
            <v>8G</v>
          </cell>
          <cell r="C62">
            <v>98.08</v>
          </cell>
        </row>
        <row r="63">
          <cell r="A63" t="str">
            <v>Chattar, Aleena</v>
          </cell>
          <cell r="B63" t="str">
            <v>8J</v>
          </cell>
          <cell r="C63">
            <v>96.15</v>
          </cell>
        </row>
        <row r="64">
          <cell r="A64" t="str">
            <v>Chawla, Soniqa</v>
          </cell>
          <cell r="B64" t="str">
            <v>8J</v>
          </cell>
          <cell r="C64">
            <v>91.03</v>
          </cell>
        </row>
        <row r="65">
          <cell r="A65" t="str">
            <v>Choudhry, Ibrahim</v>
          </cell>
          <cell r="B65" t="str">
            <v>8L</v>
          </cell>
          <cell r="C65">
            <v>94.87</v>
          </cell>
        </row>
        <row r="66">
          <cell r="A66" t="str">
            <v>Church, Charlie</v>
          </cell>
          <cell r="B66" t="str">
            <v>8E</v>
          </cell>
          <cell r="C66">
            <v>100</v>
          </cell>
        </row>
        <row r="67">
          <cell r="A67" t="str">
            <v>Cichocka, Natalia</v>
          </cell>
          <cell r="B67" t="str">
            <v>8G</v>
          </cell>
          <cell r="C67">
            <v>100</v>
          </cell>
        </row>
        <row r="68">
          <cell r="A68" t="str">
            <v>Clarke, Joshua</v>
          </cell>
          <cell r="B68" t="str">
            <v>8G</v>
          </cell>
          <cell r="C68">
            <v>50</v>
          </cell>
        </row>
        <row r="69">
          <cell r="A69" t="str">
            <v>Cockrane, Amari</v>
          </cell>
          <cell r="B69" t="str">
            <v>8J</v>
          </cell>
          <cell r="C69">
            <v>97.44</v>
          </cell>
        </row>
        <row r="70">
          <cell r="A70" t="str">
            <v>Cullhaj, Justin</v>
          </cell>
          <cell r="B70" t="str">
            <v>8L</v>
          </cell>
          <cell r="C70">
            <v>97.44</v>
          </cell>
        </row>
        <row r="71">
          <cell r="A71" t="str">
            <v>Da Silva BAIRRAO, Diana</v>
          </cell>
          <cell r="B71" t="str">
            <v>8L</v>
          </cell>
          <cell r="C71">
            <v>33.97</v>
          </cell>
        </row>
        <row r="72">
          <cell r="A72" t="str">
            <v>Dahir, Hanan</v>
          </cell>
          <cell r="B72" t="str">
            <v>8J</v>
          </cell>
          <cell r="C72">
            <v>86.54</v>
          </cell>
        </row>
        <row r="73">
          <cell r="A73" t="str">
            <v>Dawod, Mohammad</v>
          </cell>
          <cell r="B73" t="str">
            <v>8L</v>
          </cell>
          <cell r="C73">
            <v>92.95</v>
          </cell>
        </row>
        <row r="74">
          <cell r="A74" t="str">
            <v>De Jong, James</v>
          </cell>
          <cell r="B74" t="str">
            <v>8I</v>
          </cell>
          <cell r="C74">
            <v>98.72</v>
          </cell>
        </row>
        <row r="75">
          <cell r="A75" t="str">
            <v>Djalo, Roland</v>
          </cell>
          <cell r="B75" t="str">
            <v>8J</v>
          </cell>
          <cell r="C75">
            <v>94.87</v>
          </cell>
        </row>
        <row r="76">
          <cell r="A76" t="str">
            <v>Duckworth, Barnaby</v>
          </cell>
          <cell r="B76" t="str">
            <v>8I</v>
          </cell>
          <cell r="C76">
            <v>98.72</v>
          </cell>
        </row>
        <row r="77">
          <cell r="A77" t="str">
            <v>Dunn, Mia</v>
          </cell>
          <cell r="B77" t="str">
            <v>8K</v>
          </cell>
          <cell r="C77">
            <v>98.72</v>
          </cell>
        </row>
        <row r="78">
          <cell r="A78" t="str">
            <v>Easter, Valerie</v>
          </cell>
          <cell r="B78" t="str">
            <v>8I</v>
          </cell>
          <cell r="C78">
            <v>100</v>
          </cell>
        </row>
        <row r="79">
          <cell r="A79" t="str">
            <v>Edmead, Max</v>
          </cell>
          <cell r="B79" t="str">
            <v>8G</v>
          </cell>
          <cell r="C79">
            <v>93.59</v>
          </cell>
        </row>
        <row r="80">
          <cell r="A80" t="str">
            <v>El Kussary, Arwa</v>
          </cell>
          <cell r="B80" t="str">
            <v>8J</v>
          </cell>
          <cell r="C80">
            <v>96.79</v>
          </cell>
        </row>
        <row r="81">
          <cell r="A81" t="str">
            <v>Elabd, Adam</v>
          </cell>
          <cell r="B81" t="str">
            <v>8H</v>
          </cell>
          <cell r="C81">
            <v>100</v>
          </cell>
        </row>
        <row r="82">
          <cell r="A82" t="str">
            <v>Farah, Amelia</v>
          </cell>
          <cell r="B82" t="str">
            <v>8E</v>
          </cell>
          <cell r="C82">
            <v>97.44</v>
          </cell>
        </row>
        <row r="83">
          <cell r="A83" t="str">
            <v>Farahbakhsh, Layan</v>
          </cell>
          <cell r="B83" t="str">
            <v>8K</v>
          </cell>
          <cell r="C83">
            <v>100</v>
          </cell>
        </row>
        <row r="84">
          <cell r="A84" t="str">
            <v>Farokhzadeh-Herawani, Romeo</v>
          </cell>
          <cell r="B84" t="str">
            <v>8G</v>
          </cell>
          <cell r="C84">
            <v>85.9</v>
          </cell>
        </row>
        <row r="85">
          <cell r="A85" t="str">
            <v>Favro, Ani</v>
          </cell>
          <cell r="B85" t="str">
            <v>8I</v>
          </cell>
          <cell r="C85">
            <v>98.72</v>
          </cell>
        </row>
        <row r="86">
          <cell r="A86" t="str">
            <v>Fenton, Melissa</v>
          </cell>
          <cell r="B86" t="str">
            <v>8F</v>
          </cell>
          <cell r="C86">
            <v>91.03</v>
          </cell>
        </row>
        <row r="87">
          <cell r="A87" t="str">
            <v>Fletcher-Donaldson, Melody</v>
          </cell>
          <cell r="B87" t="str">
            <v>8L</v>
          </cell>
          <cell r="C87">
            <v>100</v>
          </cell>
        </row>
        <row r="88">
          <cell r="A88" t="str">
            <v>Francis, Joy</v>
          </cell>
          <cell r="B88" t="str">
            <v>8F</v>
          </cell>
          <cell r="C88">
            <v>100</v>
          </cell>
        </row>
        <row r="89">
          <cell r="A89" t="str">
            <v>Frydrych, Wojciech</v>
          </cell>
          <cell r="B89" t="str">
            <v>8E</v>
          </cell>
          <cell r="C89">
            <v>94.87</v>
          </cell>
        </row>
        <row r="90">
          <cell r="A90" t="str">
            <v>Fulgari, Leonardo</v>
          </cell>
          <cell r="B90" t="str">
            <v>8J</v>
          </cell>
          <cell r="C90">
            <v>98.08</v>
          </cell>
        </row>
        <row r="91">
          <cell r="A91" t="str">
            <v>George, Aiden</v>
          </cell>
          <cell r="B91" t="str">
            <v>8E</v>
          </cell>
          <cell r="C91">
            <v>91.03</v>
          </cell>
        </row>
        <row r="92">
          <cell r="A92" t="str">
            <v>Giddens, Ralph</v>
          </cell>
          <cell r="B92" t="str">
            <v>8F</v>
          </cell>
          <cell r="C92">
            <v>95.51</v>
          </cell>
        </row>
        <row r="93">
          <cell r="A93" t="str">
            <v>Gillard, Frankie</v>
          </cell>
          <cell r="B93" t="str">
            <v>8I</v>
          </cell>
          <cell r="C93">
            <v>75.64</v>
          </cell>
        </row>
        <row r="94">
          <cell r="A94" t="str">
            <v>Gioia Cervellino, Olivia</v>
          </cell>
          <cell r="B94" t="str">
            <v>8G</v>
          </cell>
          <cell r="C94">
            <v>97.44</v>
          </cell>
        </row>
        <row r="95">
          <cell r="A95" t="str">
            <v>Gogar, Gareena</v>
          </cell>
          <cell r="B95" t="str">
            <v>8G</v>
          </cell>
          <cell r="C95">
            <v>100</v>
          </cell>
        </row>
        <row r="96">
          <cell r="A96" t="str">
            <v>Goncalves, Patrick</v>
          </cell>
          <cell r="B96" t="str">
            <v>8L</v>
          </cell>
          <cell r="C96">
            <v>98.72</v>
          </cell>
        </row>
        <row r="97">
          <cell r="A97" t="str">
            <v>Gore, Eloise</v>
          </cell>
          <cell r="B97" t="str">
            <v>8K</v>
          </cell>
          <cell r="C97">
            <v>96.15</v>
          </cell>
        </row>
        <row r="98">
          <cell r="A98" t="str">
            <v>Hailemichael, Noah</v>
          </cell>
          <cell r="B98" t="str">
            <v>8E</v>
          </cell>
          <cell r="C98">
            <v>95.51</v>
          </cell>
        </row>
        <row r="99">
          <cell r="A99" t="str">
            <v>Halil-Manning, Aaliyah</v>
          </cell>
          <cell r="B99" t="str">
            <v>8I</v>
          </cell>
          <cell r="C99">
            <v>11.54</v>
          </cell>
        </row>
        <row r="100">
          <cell r="A100" t="str">
            <v>Hamadalla, Israa</v>
          </cell>
          <cell r="B100" t="str">
            <v>8K</v>
          </cell>
          <cell r="C100">
            <v>100</v>
          </cell>
        </row>
        <row r="102">
          <cell r="A102" t="str">
            <v>Hamedi, Aarash</v>
          </cell>
          <cell r="B102" t="str">
            <v>8J</v>
          </cell>
          <cell r="C102">
            <v>98.72</v>
          </cell>
        </row>
        <row r="103">
          <cell r="A103" t="str">
            <v>Hamidi, Marwa</v>
          </cell>
          <cell r="B103" t="str">
            <v>8H</v>
          </cell>
          <cell r="C103">
            <v>98.72</v>
          </cell>
        </row>
        <row r="104">
          <cell r="A104" t="str">
            <v>Hammond-Harne, Elsie</v>
          </cell>
          <cell r="B104" t="str">
            <v>8G</v>
          </cell>
          <cell r="C104">
            <v>99.36</v>
          </cell>
        </row>
        <row r="105">
          <cell r="A105" t="str">
            <v>Hamzaoui, Rahma</v>
          </cell>
          <cell r="B105" t="str">
            <v>8F</v>
          </cell>
          <cell r="C105">
            <v>100</v>
          </cell>
        </row>
        <row r="106">
          <cell r="A106" t="str">
            <v>Hareed, Abdirahman</v>
          </cell>
          <cell r="B106" t="str">
            <v>8H</v>
          </cell>
          <cell r="C106">
            <v>100</v>
          </cell>
        </row>
        <row r="107">
          <cell r="A107" t="str">
            <v>Hashem, Maram</v>
          </cell>
          <cell r="B107" t="str">
            <v>8I</v>
          </cell>
          <cell r="C107">
            <v>88.57</v>
          </cell>
        </row>
        <row r="108">
          <cell r="A108" t="str">
            <v>Hashemi, Kiyan</v>
          </cell>
          <cell r="B108" t="str">
            <v>8I</v>
          </cell>
          <cell r="C108">
            <v>97.44</v>
          </cell>
        </row>
        <row r="109">
          <cell r="A109" t="str">
            <v>Hassan, Abdiwahid</v>
          </cell>
          <cell r="B109" t="str">
            <v>8H</v>
          </cell>
          <cell r="C109">
            <v>96.15</v>
          </cell>
        </row>
        <row r="110">
          <cell r="A110" t="str">
            <v>Hassan, Fatima</v>
          </cell>
          <cell r="B110" t="str">
            <v>8K</v>
          </cell>
          <cell r="C110">
            <v>100</v>
          </cell>
        </row>
        <row r="111">
          <cell r="A111" t="str">
            <v>Hassan, Maya</v>
          </cell>
          <cell r="B111" t="str">
            <v>8L</v>
          </cell>
          <cell r="C111">
            <v>95.51</v>
          </cell>
        </row>
        <row r="112">
          <cell r="A112" t="str">
            <v>Hassan, Mohamed</v>
          </cell>
          <cell r="B112" t="str">
            <v>8G</v>
          </cell>
          <cell r="C112">
            <v>98.72</v>
          </cell>
        </row>
        <row r="113">
          <cell r="A113" t="str">
            <v>Hicks, Chiara</v>
          </cell>
          <cell r="B113" t="str">
            <v>8F</v>
          </cell>
          <cell r="C113">
            <v>89.74</v>
          </cell>
        </row>
        <row r="114">
          <cell r="A114" t="str">
            <v>Hubbard, Jack</v>
          </cell>
          <cell r="B114" t="str">
            <v>8L</v>
          </cell>
          <cell r="C114">
            <v>100</v>
          </cell>
        </row>
        <row r="115">
          <cell r="A115" t="str">
            <v>Hussain, Mohammad</v>
          </cell>
          <cell r="B115" t="str">
            <v>8E</v>
          </cell>
          <cell r="C115">
            <v>78.849999999999994</v>
          </cell>
        </row>
        <row r="116">
          <cell r="A116" t="str">
            <v>Issack, Zeynaba</v>
          </cell>
          <cell r="B116" t="str">
            <v>8E</v>
          </cell>
          <cell r="C116">
            <v>98.72</v>
          </cell>
        </row>
        <row r="117">
          <cell r="A117" t="str">
            <v>Jalloh, Fatima</v>
          </cell>
          <cell r="B117" t="str">
            <v>8H</v>
          </cell>
          <cell r="C117">
            <v>97.44</v>
          </cell>
        </row>
        <row r="118">
          <cell r="A118" t="str">
            <v>Jawad, Laith</v>
          </cell>
          <cell r="B118" t="str">
            <v>8E</v>
          </cell>
          <cell r="C118">
            <v>96.15</v>
          </cell>
        </row>
        <row r="119">
          <cell r="A119" t="str">
            <v>Jawad, Nailah</v>
          </cell>
          <cell r="B119" t="str">
            <v>8G</v>
          </cell>
          <cell r="C119">
            <v>80.77</v>
          </cell>
        </row>
        <row r="120">
          <cell r="A120" t="str">
            <v>Jeyaraj, Diron</v>
          </cell>
          <cell r="B120" t="str">
            <v>(8E)</v>
          </cell>
          <cell r="C120">
            <v>56.43</v>
          </cell>
        </row>
        <row r="121">
          <cell r="A121" t="str">
            <v>Johnson, Omri</v>
          </cell>
          <cell r="B121" t="str">
            <v>8J</v>
          </cell>
          <cell r="C121">
            <v>98.08</v>
          </cell>
        </row>
        <row r="122">
          <cell r="A122" t="str">
            <v>Kanval, Aysha</v>
          </cell>
          <cell r="B122" t="str">
            <v>8H</v>
          </cell>
          <cell r="C122">
            <v>100</v>
          </cell>
        </row>
        <row r="123">
          <cell r="A123" t="str">
            <v>Kanval, Maya</v>
          </cell>
          <cell r="B123" t="str">
            <v>8J</v>
          </cell>
          <cell r="C123">
            <v>99.36</v>
          </cell>
        </row>
        <row r="124">
          <cell r="A124" t="str">
            <v>Karera-Rupprecht, Nico</v>
          </cell>
          <cell r="B124" t="str">
            <v>8K</v>
          </cell>
          <cell r="C124">
            <v>100</v>
          </cell>
        </row>
        <row r="125">
          <cell r="A125" t="str">
            <v>Karlsson, Anna</v>
          </cell>
          <cell r="B125" t="str">
            <v>8K</v>
          </cell>
          <cell r="C125">
            <v>92.95</v>
          </cell>
        </row>
        <row r="126">
          <cell r="A126" t="str">
            <v>Kashif, Yaminah</v>
          </cell>
          <cell r="B126" t="str">
            <v>8H</v>
          </cell>
          <cell r="C126">
            <v>97.44</v>
          </cell>
        </row>
        <row r="127">
          <cell r="A127" t="str">
            <v>Khalil, Ahmed</v>
          </cell>
          <cell r="B127" t="str">
            <v>8L</v>
          </cell>
          <cell r="C127">
            <v>96.15</v>
          </cell>
        </row>
        <row r="128">
          <cell r="A128" t="str">
            <v>Khan, Farah</v>
          </cell>
          <cell r="B128" t="str">
            <v>8F</v>
          </cell>
          <cell r="C128">
            <v>95.51</v>
          </cell>
        </row>
        <row r="129">
          <cell r="A129" t="str">
            <v>Khan, Hashim</v>
          </cell>
          <cell r="B129" t="str">
            <v>8K</v>
          </cell>
          <cell r="C129">
            <v>100</v>
          </cell>
        </row>
        <row r="130">
          <cell r="A130" t="str">
            <v>Khan, Zaeem</v>
          </cell>
          <cell r="B130" t="str">
            <v>8J</v>
          </cell>
          <cell r="C130">
            <v>96.15</v>
          </cell>
        </row>
        <row r="131">
          <cell r="A131" t="str">
            <v>Khlioui, Alma</v>
          </cell>
          <cell r="B131" t="str">
            <v>8L</v>
          </cell>
          <cell r="C131">
            <v>98.72</v>
          </cell>
        </row>
        <row r="132">
          <cell r="A132" t="str">
            <v>Khosa, Serena</v>
          </cell>
          <cell r="B132" t="str">
            <v>8F</v>
          </cell>
          <cell r="C132">
            <v>95.51</v>
          </cell>
        </row>
        <row r="133">
          <cell r="A133" t="str">
            <v>Kikie, Mohamad Ali</v>
          </cell>
          <cell r="B133" t="str">
            <v>8G</v>
          </cell>
          <cell r="C133">
            <v>100</v>
          </cell>
        </row>
        <row r="134">
          <cell r="A134" t="str">
            <v>Kilgannon, Daniel</v>
          </cell>
          <cell r="B134" t="str">
            <v>8L</v>
          </cell>
          <cell r="C134">
            <v>96.79</v>
          </cell>
        </row>
        <row r="135">
          <cell r="A135" t="str">
            <v>Kumar, Lithran</v>
          </cell>
          <cell r="B135" t="str">
            <v>8F</v>
          </cell>
          <cell r="C135">
            <v>92.31</v>
          </cell>
        </row>
        <row r="136">
          <cell r="A136" t="str">
            <v>Lai, Jasmine</v>
          </cell>
          <cell r="B136" t="str">
            <v>8K</v>
          </cell>
          <cell r="C136">
            <v>98.33</v>
          </cell>
        </row>
        <row r="137">
          <cell r="A137" t="str">
            <v>Lai, Kate</v>
          </cell>
          <cell r="B137" t="str">
            <v>8H</v>
          </cell>
          <cell r="C137">
            <v>100</v>
          </cell>
        </row>
        <row r="138">
          <cell r="A138" t="str">
            <v>Lam, Ralphier</v>
          </cell>
          <cell r="B138" t="str">
            <v>8J</v>
          </cell>
          <cell r="C138">
            <v>88.46</v>
          </cell>
        </row>
        <row r="139">
          <cell r="A139" t="str">
            <v>Laws, Cara</v>
          </cell>
          <cell r="B139" t="str">
            <v>8K</v>
          </cell>
          <cell r="C139">
            <v>90.38</v>
          </cell>
        </row>
        <row r="140">
          <cell r="A140" t="str">
            <v>Lee, Rubie</v>
          </cell>
          <cell r="B140" t="str">
            <v>8E</v>
          </cell>
          <cell r="C140">
            <v>89.74</v>
          </cell>
        </row>
        <row r="141">
          <cell r="A141" t="str">
            <v>Lonergan-Kelly, Jacob</v>
          </cell>
          <cell r="B141" t="str">
            <v>8G</v>
          </cell>
          <cell r="C141">
            <v>88.46</v>
          </cell>
        </row>
        <row r="142">
          <cell r="A142" t="str">
            <v>Lucien Best, Lola</v>
          </cell>
          <cell r="B142" t="str">
            <v>8H</v>
          </cell>
          <cell r="C142">
            <v>100</v>
          </cell>
        </row>
        <row r="143">
          <cell r="A143" t="str">
            <v>Magassa, Dali</v>
          </cell>
          <cell r="B143" t="str">
            <v>8E</v>
          </cell>
          <cell r="C143">
            <v>97.44</v>
          </cell>
        </row>
        <row r="144">
          <cell r="A144" t="str">
            <v>Maiden, Jannat</v>
          </cell>
          <cell r="B144" t="str">
            <v>8G</v>
          </cell>
          <cell r="C144">
            <v>98.08</v>
          </cell>
        </row>
        <row r="145">
          <cell r="A145" t="str">
            <v>Malik, Maryam</v>
          </cell>
          <cell r="B145" t="str">
            <v>8I</v>
          </cell>
          <cell r="C145">
            <v>90.38</v>
          </cell>
        </row>
        <row r="146">
          <cell r="A146" t="str">
            <v>Malik, Saim</v>
          </cell>
          <cell r="B146" t="str">
            <v>8H</v>
          </cell>
          <cell r="C146">
            <v>97.44</v>
          </cell>
        </row>
        <row r="147">
          <cell r="A147" t="str">
            <v>Mallem, Abd Rahman</v>
          </cell>
          <cell r="B147" t="str">
            <v>(8H)</v>
          </cell>
          <cell r="C147">
            <v>0</v>
          </cell>
        </row>
        <row r="148">
          <cell r="A148" t="str">
            <v>Manglani Badlani, Saisha</v>
          </cell>
          <cell r="B148" t="str">
            <v>8G</v>
          </cell>
          <cell r="C148">
            <v>96.79</v>
          </cell>
        </row>
        <row r="149">
          <cell r="A149" t="str">
            <v>Martin, Sofia</v>
          </cell>
          <cell r="B149" t="str">
            <v>8I</v>
          </cell>
          <cell r="C149">
            <v>94.87</v>
          </cell>
        </row>
        <row r="150">
          <cell r="A150" t="str">
            <v>Masooud, Tala</v>
          </cell>
          <cell r="B150" t="str">
            <v>8G</v>
          </cell>
          <cell r="C150">
            <v>96.15</v>
          </cell>
        </row>
        <row r="152">
          <cell r="A152" t="str">
            <v>Maughan, Laurence</v>
          </cell>
          <cell r="B152" t="str">
            <v>8F</v>
          </cell>
          <cell r="C152">
            <v>97.44</v>
          </cell>
        </row>
        <row r="153">
          <cell r="A153" t="str">
            <v>Mburu, Olivia Jane</v>
          </cell>
          <cell r="B153" t="str">
            <v>8K</v>
          </cell>
          <cell r="C153">
            <v>100</v>
          </cell>
        </row>
        <row r="154">
          <cell r="A154" t="str">
            <v>Mengistu-Ferron, Ayanna</v>
          </cell>
          <cell r="B154" t="str">
            <v>8E</v>
          </cell>
          <cell r="C154">
            <v>93.59</v>
          </cell>
        </row>
        <row r="155">
          <cell r="A155" t="str">
            <v>Michalowska, Lena</v>
          </cell>
          <cell r="B155" t="str">
            <v>8E</v>
          </cell>
          <cell r="C155">
            <v>95.51</v>
          </cell>
        </row>
        <row r="156">
          <cell r="A156" t="str">
            <v>Mikucki, Adam</v>
          </cell>
          <cell r="B156" t="str">
            <v>8F</v>
          </cell>
          <cell r="C156">
            <v>99.36</v>
          </cell>
        </row>
        <row r="157">
          <cell r="A157" t="str">
            <v>Mohamed, Abdirahman</v>
          </cell>
          <cell r="B157" t="str">
            <v>8E</v>
          </cell>
          <cell r="C157">
            <v>97.44</v>
          </cell>
        </row>
        <row r="158">
          <cell r="A158" t="str">
            <v>Mohamed, Amir</v>
          </cell>
          <cell r="B158" t="str">
            <v>8H</v>
          </cell>
          <cell r="C158">
            <v>94.87</v>
          </cell>
        </row>
        <row r="159">
          <cell r="A159" t="str">
            <v>Mohamed, Ayub</v>
          </cell>
          <cell r="B159" t="str">
            <v>8J</v>
          </cell>
          <cell r="C159">
            <v>96.88</v>
          </cell>
        </row>
        <row r="160">
          <cell r="A160" t="str">
            <v>Mohamed, Laki</v>
          </cell>
          <cell r="B160" t="str">
            <v>8K</v>
          </cell>
          <cell r="C160">
            <v>100</v>
          </cell>
        </row>
        <row r="161">
          <cell r="A161" t="str">
            <v>Mohamed, Manha</v>
          </cell>
          <cell r="B161" t="str">
            <v>8H</v>
          </cell>
          <cell r="C161">
            <v>100</v>
          </cell>
        </row>
        <row r="162">
          <cell r="A162" t="str">
            <v>Mohamed, Naeema</v>
          </cell>
          <cell r="B162" t="str">
            <v>8G</v>
          </cell>
          <cell r="C162">
            <v>96.79</v>
          </cell>
        </row>
        <row r="163">
          <cell r="A163" t="str">
            <v>Morgan, Kalell</v>
          </cell>
          <cell r="B163" t="str">
            <v>8G</v>
          </cell>
          <cell r="C163">
            <v>84.62</v>
          </cell>
        </row>
        <row r="164">
          <cell r="A164" t="str">
            <v>Mossi, Sofia</v>
          </cell>
          <cell r="B164" t="str">
            <v>8G</v>
          </cell>
          <cell r="C164">
            <v>100</v>
          </cell>
        </row>
        <row r="165">
          <cell r="A165" t="str">
            <v>Motylewski, Alex</v>
          </cell>
          <cell r="B165" t="str">
            <v>8G</v>
          </cell>
          <cell r="C165">
            <v>93.59</v>
          </cell>
        </row>
        <row r="166">
          <cell r="A166" t="str">
            <v>Muraszko, Mia</v>
          </cell>
          <cell r="B166" t="str">
            <v>8E</v>
          </cell>
          <cell r="C166">
            <v>94.87</v>
          </cell>
        </row>
        <row r="167">
          <cell r="A167" t="str">
            <v>Mursal, Suhaila</v>
          </cell>
          <cell r="B167" t="str">
            <v>8I</v>
          </cell>
          <cell r="C167">
            <v>94.87</v>
          </cell>
        </row>
        <row r="168">
          <cell r="A168" t="str">
            <v>Musse, Ifrah</v>
          </cell>
          <cell r="B168" t="str">
            <v>8F</v>
          </cell>
          <cell r="C168">
            <v>94.87</v>
          </cell>
        </row>
        <row r="169">
          <cell r="A169" t="str">
            <v>Mustaf Ibrow, Zaynab</v>
          </cell>
          <cell r="B169" t="str">
            <v>8L</v>
          </cell>
          <cell r="C169">
            <v>88.46</v>
          </cell>
        </row>
        <row r="170">
          <cell r="A170" t="str">
            <v>Mustafa, Muhammad</v>
          </cell>
          <cell r="B170" t="str">
            <v>8J</v>
          </cell>
          <cell r="C170">
            <v>98.08</v>
          </cell>
        </row>
        <row r="171">
          <cell r="A171" t="str">
            <v>Nagulendren, Vishnu</v>
          </cell>
          <cell r="B171" t="str">
            <v>8I</v>
          </cell>
          <cell r="C171">
            <v>84.62</v>
          </cell>
        </row>
        <row r="172">
          <cell r="A172" t="str">
            <v>Namani, Kian</v>
          </cell>
          <cell r="B172" t="str">
            <v>8H</v>
          </cell>
          <cell r="C172">
            <v>94.87</v>
          </cell>
        </row>
        <row r="173">
          <cell r="A173" t="str">
            <v>Narayanan, Abhishek</v>
          </cell>
          <cell r="B173" t="str">
            <v>8L</v>
          </cell>
          <cell r="C173">
            <v>97.44</v>
          </cell>
        </row>
        <row r="174">
          <cell r="A174" t="str">
            <v>Ng, Eureka</v>
          </cell>
          <cell r="B174" t="str">
            <v>8G</v>
          </cell>
          <cell r="C174">
            <v>96.15</v>
          </cell>
        </row>
        <row r="175">
          <cell r="A175" t="str">
            <v>Nuur, Yusra</v>
          </cell>
          <cell r="B175" t="str">
            <v>8K</v>
          </cell>
          <cell r="C175">
            <v>98.72</v>
          </cell>
        </row>
        <row r="176">
          <cell r="A176" t="str">
            <v>Oguido, Davi</v>
          </cell>
          <cell r="B176" t="str">
            <v>8L</v>
          </cell>
          <cell r="C176">
            <v>95.51</v>
          </cell>
        </row>
        <row r="177">
          <cell r="A177" t="str">
            <v>Okoduwa, Joy</v>
          </cell>
          <cell r="B177" t="str">
            <v>8J</v>
          </cell>
          <cell r="C177">
            <v>97.44</v>
          </cell>
        </row>
        <row r="178">
          <cell r="A178" t="str">
            <v>Omar, Arkane</v>
          </cell>
          <cell r="B178" t="str">
            <v>8L</v>
          </cell>
          <cell r="C178">
            <v>100</v>
          </cell>
        </row>
        <row r="179">
          <cell r="A179" t="str">
            <v>Orbab, Tibyan</v>
          </cell>
          <cell r="B179" t="str">
            <v>8H</v>
          </cell>
          <cell r="C179">
            <v>99.36</v>
          </cell>
        </row>
        <row r="180">
          <cell r="A180" t="str">
            <v>Osman, Abu Bakr</v>
          </cell>
          <cell r="B180" t="str">
            <v>8I</v>
          </cell>
          <cell r="C180">
            <v>91.03</v>
          </cell>
        </row>
        <row r="181">
          <cell r="A181" t="str">
            <v>Osman, Aliyah</v>
          </cell>
          <cell r="B181" t="str">
            <v>8J</v>
          </cell>
          <cell r="C181">
            <v>100</v>
          </cell>
        </row>
        <row r="182">
          <cell r="A182" t="str">
            <v>Osman, Nawal</v>
          </cell>
          <cell r="B182" t="str">
            <v>8H</v>
          </cell>
          <cell r="C182">
            <v>100</v>
          </cell>
        </row>
        <row r="183">
          <cell r="A183" t="str">
            <v>Osmani, Marwa</v>
          </cell>
          <cell r="B183" t="str">
            <v>8I</v>
          </cell>
          <cell r="C183">
            <v>100</v>
          </cell>
        </row>
        <row r="184">
          <cell r="A184" t="str">
            <v>Ouerghi, Maysa</v>
          </cell>
          <cell r="B184" t="str">
            <v>8E</v>
          </cell>
          <cell r="C184">
            <v>96.79</v>
          </cell>
        </row>
        <row r="185">
          <cell r="A185" t="str">
            <v>Packwood, Anja</v>
          </cell>
          <cell r="B185" t="str">
            <v>8K</v>
          </cell>
          <cell r="C185">
            <v>100</v>
          </cell>
        </row>
        <row r="186">
          <cell r="A186" t="str">
            <v>Patel, Aum</v>
          </cell>
          <cell r="B186" t="str">
            <v>8F</v>
          </cell>
          <cell r="C186">
            <v>100</v>
          </cell>
        </row>
        <row r="187">
          <cell r="A187" t="str">
            <v>Patel, Dhruv</v>
          </cell>
          <cell r="B187" t="str">
            <v>8H</v>
          </cell>
          <cell r="C187">
            <v>92.31</v>
          </cell>
        </row>
        <row r="188">
          <cell r="A188" t="str">
            <v>Peak, Jonathan</v>
          </cell>
          <cell r="B188" t="str">
            <v>8K</v>
          </cell>
          <cell r="C188">
            <v>100</v>
          </cell>
        </row>
        <row r="189">
          <cell r="A189" t="str">
            <v>Pearce, David</v>
          </cell>
          <cell r="B189" t="str">
            <v>8H</v>
          </cell>
          <cell r="C189">
            <v>100</v>
          </cell>
        </row>
        <row r="190">
          <cell r="A190" t="str">
            <v>Pervez, Manahil</v>
          </cell>
          <cell r="B190" t="str">
            <v>8F</v>
          </cell>
          <cell r="C190">
            <v>97.44</v>
          </cell>
        </row>
        <row r="191">
          <cell r="A191" t="str">
            <v>Pink, Kayden</v>
          </cell>
          <cell r="B191" t="str">
            <v>8F</v>
          </cell>
          <cell r="C191">
            <v>94.23</v>
          </cell>
        </row>
        <row r="192">
          <cell r="A192" t="str">
            <v>Pishgar, Ahmad</v>
          </cell>
          <cell r="B192" t="str">
            <v>8G</v>
          </cell>
          <cell r="C192">
            <v>94.87</v>
          </cell>
        </row>
        <row r="193">
          <cell r="A193" t="str">
            <v>Raabi, Abdulrahman</v>
          </cell>
          <cell r="B193" t="str">
            <v>8J</v>
          </cell>
          <cell r="C193">
            <v>100</v>
          </cell>
        </row>
        <row r="194">
          <cell r="A194" t="str">
            <v>Ramazanoglu, Jamie</v>
          </cell>
          <cell r="B194" t="str">
            <v>8H</v>
          </cell>
          <cell r="C194">
            <v>94.87</v>
          </cell>
        </row>
        <row r="195">
          <cell r="A195" t="str">
            <v>Ramudo, Natalia</v>
          </cell>
          <cell r="B195" t="str">
            <v>8L</v>
          </cell>
          <cell r="C195">
            <v>98.08</v>
          </cell>
        </row>
        <row r="196">
          <cell r="A196" t="str">
            <v>Rana, Aariz</v>
          </cell>
          <cell r="B196" t="str">
            <v>8J</v>
          </cell>
          <cell r="C196">
            <v>88.46</v>
          </cell>
        </row>
        <row r="197">
          <cell r="A197" t="str">
            <v>Rashid, Arvin</v>
          </cell>
          <cell r="B197" t="str">
            <v>8L</v>
          </cell>
          <cell r="C197">
            <v>98.72</v>
          </cell>
        </row>
        <row r="198">
          <cell r="A198" t="str">
            <v>Rihal, Gian</v>
          </cell>
          <cell r="B198" t="str">
            <v>8F</v>
          </cell>
          <cell r="C198">
            <v>94.23</v>
          </cell>
        </row>
        <row r="199">
          <cell r="A199" t="str">
            <v>Rothwell, Kaan</v>
          </cell>
          <cell r="B199" t="str">
            <v>8I</v>
          </cell>
          <cell r="C199">
            <v>97.44</v>
          </cell>
        </row>
        <row r="200">
          <cell r="A200" t="str">
            <v>Rustom, Adam</v>
          </cell>
          <cell r="B200" t="str">
            <v>8G</v>
          </cell>
          <cell r="C200">
            <v>98.72</v>
          </cell>
        </row>
        <row r="202">
          <cell r="A202" t="str">
            <v>Sadler, Cordelia</v>
          </cell>
          <cell r="B202" t="str">
            <v>8G</v>
          </cell>
          <cell r="C202">
            <v>99.36</v>
          </cell>
        </row>
        <row r="203">
          <cell r="A203" t="str">
            <v>Saffi, Setahesh</v>
          </cell>
          <cell r="B203" t="str">
            <v>8L</v>
          </cell>
          <cell r="C203">
            <v>96.15</v>
          </cell>
        </row>
        <row r="204">
          <cell r="A204" t="str">
            <v>Saggaf, Abdulkadir</v>
          </cell>
          <cell r="B204" t="str">
            <v>(8E)</v>
          </cell>
          <cell r="C204">
            <v>0</v>
          </cell>
        </row>
        <row r="205">
          <cell r="A205" t="str">
            <v>Saied, Ahmad</v>
          </cell>
          <cell r="B205" t="str">
            <v>8F</v>
          </cell>
          <cell r="C205">
            <v>89.74</v>
          </cell>
        </row>
        <row r="206">
          <cell r="A206" t="str">
            <v>Sakr, Abdelhadi</v>
          </cell>
          <cell r="B206" t="str">
            <v>8K</v>
          </cell>
          <cell r="C206">
            <v>94.23</v>
          </cell>
        </row>
        <row r="207">
          <cell r="A207" t="str">
            <v>Salsabil, Amira</v>
          </cell>
          <cell r="B207" t="str">
            <v>8E</v>
          </cell>
          <cell r="C207">
            <v>93.59</v>
          </cell>
        </row>
        <row r="208">
          <cell r="A208" t="str">
            <v>Sarkar, Oishikha</v>
          </cell>
          <cell r="B208" t="str">
            <v>8I</v>
          </cell>
          <cell r="C208">
            <v>98.72</v>
          </cell>
        </row>
        <row r="209">
          <cell r="A209" t="str">
            <v>Satpute, Aneesha</v>
          </cell>
          <cell r="B209" t="str">
            <v>8K</v>
          </cell>
          <cell r="C209">
            <v>97.44</v>
          </cell>
        </row>
        <row r="210">
          <cell r="A210" t="str">
            <v>Sayd, Aisha</v>
          </cell>
          <cell r="B210" t="str">
            <v>8G</v>
          </cell>
          <cell r="C210">
            <v>98.08</v>
          </cell>
        </row>
        <row r="211">
          <cell r="A211" t="str">
            <v>Sellathamby, Shruthi</v>
          </cell>
          <cell r="B211" t="str">
            <v>8H</v>
          </cell>
          <cell r="C211">
            <v>95.51</v>
          </cell>
        </row>
        <row r="212">
          <cell r="A212" t="str">
            <v>Shakya, Ria</v>
          </cell>
          <cell r="B212" t="str">
            <v>8I</v>
          </cell>
          <cell r="C212">
            <v>100</v>
          </cell>
        </row>
        <row r="213">
          <cell r="A213" t="str">
            <v>Sharif, Marwa</v>
          </cell>
          <cell r="B213" t="str">
            <v>8L</v>
          </cell>
          <cell r="C213">
            <v>97.44</v>
          </cell>
        </row>
        <row r="214">
          <cell r="A214" t="str">
            <v>Shaw, Olivia</v>
          </cell>
          <cell r="B214" t="str">
            <v>8J</v>
          </cell>
          <cell r="C214">
            <v>97.44</v>
          </cell>
        </row>
        <row r="215">
          <cell r="A215" t="str">
            <v>Shinwari, Muhammad</v>
          </cell>
          <cell r="B215" t="str">
            <v>8L</v>
          </cell>
          <cell r="C215">
            <v>96.79</v>
          </cell>
        </row>
        <row r="216">
          <cell r="A216" t="str">
            <v>Siddique, Ans</v>
          </cell>
          <cell r="B216" t="str">
            <v>8K</v>
          </cell>
          <cell r="C216">
            <v>96.15</v>
          </cell>
        </row>
        <row r="217">
          <cell r="A217" t="str">
            <v>Sidiqi, Husna</v>
          </cell>
          <cell r="B217" t="str">
            <v>8K</v>
          </cell>
          <cell r="C217">
            <v>92.31</v>
          </cell>
        </row>
        <row r="218">
          <cell r="A218" t="str">
            <v>Silburn, Jahvani</v>
          </cell>
          <cell r="B218" t="str">
            <v>8H</v>
          </cell>
          <cell r="C218">
            <v>100</v>
          </cell>
        </row>
        <row r="219">
          <cell r="A219" t="str">
            <v>Slepokura, Sophie</v>
          </cell>
          <cell r="B219" t="str">
            <v>8F</v>
          </cell>
          <cell r="C219">
            <v>86.54</v>
          </cell>
        </row>
        <row r="220">
          <cell r="A220" t="str">
            <v>Sobhani, Aisa</v>
          </cell>
          <cell r="B220" t="str">
            <v>(8I)</v>
          </cell>
          <cell r="C220">
            <v>0</v>
          </cell>
        </row>
        <row r="221">
          <cell r="A221" t="str">
            <v>Stone, Otis</v>
          </cell>
          <cell r="B221" t="str">
            <v>8K</v>
          </cell>
          <cell r="C221">
            <v>100</v>
          </cell>
        </row>
        <row r="222">
          <cell r="A222" t="str">
            <v>Sultan, Menna</v>
          </cell>
          <cell r="B222" t="str">
            <v>8F</v>
          </cell>
          <cell r="C222">
            <v>98.72</v>
          </cell>
        </row>
        <row r="223">
          <cell r="A223" t="str">
            <v>Sundarapandian, Pranav</v>
          </cell>
          <cell r="B223" t="str">
            <v>8G</v>
          </cell>
          <cell r="C223">
            <v>100</v>
          </cell>
        </row>
        <row r="224">
          <cell r="A224" t="str">
            <v>Syed, Anabia</v>
          </cell>
          <cell r="B224" t="str">
            <v>8E</v>
          </cell>
          <cell r="C224">
            <v>100</v>
          </cell>
        </row>
        <row r="225">
          <cell r="A225" t="str">
            <v>Sztyber, Julia</v>
          </cell>
          <cell r="B225" t="str">
            <v>(8I)</v>
          </cell>
          <cell r="C225">
            <v>0</v>
          </cell>
        </row>
        <row r="226">
          <cell r="A226" t="str">
            <v>Taher, Shan</v>
          </cell>
          <cell r="B226" t="str">
            <v>8F</v>
          </cell>
          <cell r="C226">
            <v>98.72</v>
          </cell>
        </row>
        <row r="227">
          <cell r="A227" t="str">
            <v>Taheri Ghazvini, Parmis</v>
          </cell>
          <cell r="B227" t="str">
            <v>8E</v>
          </cell>
          <cell r="C227">
            <v>93.59</v>
          </cell>
        </row>
        <row r="228">
          <cell r="A228" t="str">
            <v>Tietz, Oscar</v>
          </cell>
          <cell r="B228" t="str">
            <v>8L</v>
          </cell>
          <cell r="C228">
            <v>97.44</v>
          </cell>
        </row>
        <row r="229">
          <cell r="A229" t="str">
            <v>Todd, Jake</v>
          </cell>
          <cell r="B229" t="str">
            <v>8H</v>
          </cell>
          <cell r="C229">
            <v>99.36</v>
          </cell>
        </row>
        <row r="230">
          <cell r="A230" t="str">
            <v>Tounsi, Ilyas</v>
          </cell>
          <cell r="B230" t="str">
            <v>8E</v>
          </cell>
          <cell r="C230">
            <v>98.72</v>
          </cell>
        </row>
        <row r="231">
          <cell r="A231" t="str">
            <v>Tsui, Sum Jaime</v>
          </cell>
          <cell r="B231" t="str">
            <v>8K</v>
          </cell>
          <cell r="C231">
            <v>78.849999999999994</v>
          </cell>
        </row>
        <row r="232">
          <cell r="A232" t="str">
            <v>Ukita, Yui</v>
          </cell>
          <cell r="B232" t="str">
            <v>8L</v>
          </cell>
          <cell r="C232">
            <v>100</v>
          </cell>
        </row>
        <row r="233">
          <cell r="A233" t="str">
            <v>Uzun, Roni</v>
          </cell>
          <cell r="B233" t="str">
            <v>8I</v>
          </cell>
          <cell r="C233">
            <v>98.72</v>
          </cell>
        </row>
        <row r="234">
          <cell r="A234" t="str">
            <v>Valverde Zarabia, Natalia</v>
          </cell>
          <cell r="B234" t="str">
            <v>8J</v>
          </cell>
          <cell r="C234">
            <v>80.13</v>
          </cell>
        </row>
        <row r="235">
          <cell r="A235" t="str">
            <v>Vigneshwaran, Nathushan</v>
          </cell>
          <cell r="B235" t="str">
            <v>8F</v>
          </cell>
          <cell r="C235">
            <v>92.31</v>
          </cell>
        </row>
        <row r="236">
          <cell r="A236" t="str">
            <v>Vinodh, Aarav</v>
          </cell>
          <cell r="B236" t="str">
            <v>8J</v>
          </cell>
          <cell r="C236">
            <v>98.08</v>
          </cell>
        </row>
        <row r="237">
          <cell r="A237" t="str">
            <v>Walker, Mathilda</v>
          </cell>
          <cell r="B237" t="str">
            <v>8F</v>
          </cell>
          <cell r="C237">
            <v>93.59</v>
          </cell>
        </row>
        <row r="238">
          <cell r="A238" t="str">
            <v>Weedon, Oliver</v>
          </cell>
          <cell r="B238" t="str">
            <v>(8I)</v>
          </cell>
          <cell r="C238">
            <v>95.51</v>
          </cell>
        </row>
        <row r="239">
          <cell r="A239" t="str">
            <v>Wentzell-Gyamfi, Jacob</v>
          </cell>
          <cell r="B239" t="str">
            <v>(8G)</v>
          </cell>
          <cell r="C239">
            <v>0</v>
          </cell>
        </row>
        <row r="240">
          <cell r="A240" t="str">
            <v>Williams, Aiden</v>
          </cell>
          <cell r="B240" t="str">
            <v>8G</v>
          </cell>
          <cell r="C240">
            <v>100</v>
          </cell>
        </row>
        <row r="241">
          <cell r="A241" t="str">
            <v>Williams-Miller, Ayodele</v>
          </cell>
          <cell r="B241" t="str">
            <v>8L</v>
          </cell>
          <cell r="C241">
            <v>94.87</v>
          </cell>
        </row>
        <row r="242">
          <cell r="A242" t="str">
            <v>Witkowski, Bartosz</v>
          </cell>
          <cell r="B242" t="str">
            <v>8H</v>
          </cell>
          <cell r="C242">
            <v>98.72</v>
          </cell>
        </row>
        <row r="243">
          <cell r="A243" t="str">
            <v>Wojtowicz, Casper</v>
          </cell>
          <cell r="B243" t="str">
            <v>8I</v>
          </cell>
          <cell r="C243">
            <v>93.59</v>
          </cell>
        </row>
        <row r="244">
          <cell r="A244" t="str">
            <v>Yusuf, Fatima</v>
          </cell>
          <cell r="B244" t="str">
            <v>8L</v>
          </cell>
          <cell r="C244">
            <v>99.36</v>
          </cell>
        </row>
        <row r="245">
          <cell r="A245" t="str">
            <v>Zahri, Lena</v>
          </cell>
          <cell r="B245" t="str">
            <v>8L</v>
          </cell>
          <cell r="C245">
            <v>97.44</v>
          </cell>
        </row>
        <row r="246">
          <cell r="A246" t="str">
            <v>Ziane Cherif, Fares</v>
          </cell>
          <cell r="B246" t="str">
            <v>8J</v>
          </cell>
          <cell r="C246">
            <v>98.72</v>
          </cell>
        </row>
        <row r="247">
          <cell r="A247" t="str">
            <v>Zielinski, Nikolas</v>
          </cell>
          <cell r="B247" t="str">
            <v>8I</v>
          </cell>
          <cell r="C247">
            <v>90.38</v>
          </cell>
        </row>
        <row r="248">
          <cell r="A248" t="str">
            <v>Zubair, Somaya</v>
          </cell>
          <cell r="B248" t="str">
            <v>8L</v>
          </cell>
          <cell r="C248">
            <v>98.08</v>
          </cell>
        </row>
        <row r="249">
          <cell r="A249" t="str">
            <v>Zurawski, Mateusz</v>
          </cell>
          <cell r="B249" t="str">
            <v>8K</v>
          </cell>
          <cell r="C249">
            <v>96.15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</sheetNames>
    <sheetDataSet>
      <sheetData sheetId="0">
        <row r="2">
          <cell r="A2" t="str">
            <v>Aamir, Seran</v>
          </cell>
          <cell r="B2" t="str">
            <v>8E</v>
          </cell>
          <cell r="C2">
            <v>100</v>
          </cell>
        </row>
        <row r="3">
          <cell r="A3" t="str">
            <v>Aazzi, Adam</v>
          </cell>
          <cell r="B3" t="str">
            <v>8K</v>
          </cell>
          <cell r="C3">
            <v>97.59</v>
          </cell>
        </row>
        <row r="4">
          <cell r="A4" t="str">
            <v>Abdalle, Ayman</v>
          </cell>
          <cell r="B4" t="str">
            <v>8G</v>
          </cell>
          <cell r="C4">
            <v>97.59</v>
          </cell>
        </row>
        <row r="5">
          <cell r="A5" t="str">
            <v>Abdi, Abdinasir</v>
          </cell>
          <cell r="B5" t="str">
            <v>(8F)</v>
          </cell>
          <cell r="C5">
            <v>0</v>
          </cell>
        </row>
        <row r="6">
          <cell r="A6" t="str">
            <v>Abdi, Ahmed</v>
          </cell>
          <cell r="B6" t="str">
            <v>8K</v>
          </cell>
          <cell r="C6">
            <v>95.18</v>
          </cell>
        </row>
        <row r="7">
          <cell r="A7" t="str">
            <v>Abdi, Ameer</v>
          </cell>
          <cell r="B7" t="str">
            <v>8I</v>
          </cell>
          <cell r="C7">
            <v>98.8</v>
          </cell>
        </row>
        <row r="8">
          <cell r="A8" t="str">
            <v>Abdi, Bilal</v>
          </cell>
          <cell r="B8" t="str">
            <v>8G</v>
          </cell>
          <cell r="C8">
            <v>98.8</v>
          </cell>
        </row>
        <row r="9">
          <cell r="A9" t="str">
            <v>Abdi, Hanan</v>
          </cell>
          <cell r="B9" t="str">
            <v>8J</v>
          </cell>
          <cell r="C9">
            <v>93.98</v>
          </cell>
        </row>
        <row r="10">
          <cell r="A10" t="str">
            <v>Abdi, Isra</v>
          </cell>
          <cell r="B10" t="str">
            <v>8F</v>
          </cell>
          <cell r="C10">
            <v>100</v>
          </cell>
        </row>
        <row r="11">
          <cell r="A11" t="str">
            <v>Abdi, Mamtaas</v>
          </cell>
          <cell r="B11" t="str">
            <v>8E</v>
          </cell>
          <cell r="C11">
            <v>95.78</v>
          </cell>
        </row>
        <row r="12">
          <cell r="A12" t="str">
            <v>Abdi, Warda</v>
          </cell>
          <cell r="B12" t="str">
            <v>8F</v>
          </cell>
          <cell r="C12">
            <v>93.98</v>
          </cell>
        </row>
        <row r="13">
          <cell r="A13" t="str">
            <v>Abdikarim, Abdirahman</v>
          </cell>
          <cell r="B13" t="str">
            <v>(8J)</v>
          </cell>
          <cell r="C13">
            <v>0</v>
          </cell>
        </row>
        <row r="14">
          <cell r="A14" t="str">
            <v>Abdirizaq, Abdirizaq</v>
          </cell>
          <cell r="B14" t="str">
            <v>8L</v>
          </cell>
          <cell r="C14">
            <v>100</v>
          </cell>
        </row>
        <row r="15">
          <cell r="A15" t="str">
            <v>Abdullah, Ali</v>
          </cell>
          <cell r="B15" t="str">
            <v>8F</v>
          </cell>
          <cell r="C15">
            <v>91.57</v>
          </cell>
        </row>
        <row r="16">
          <cell r="A16" t="str">
            <v>Abdurahman, Khadijah</v>
          </cell>
          <cell r="B16" t="str">
            <v>8I</v>
          </cell>
          <cell r="C16">
            <v>96.39</v>
          </cell>
        </row>
        <row r="17">
          <cell r="A17" t="str">
            <v>Abou Eldahab, Omar</v>
          </cell>
          <cell r="B17" t="str">
            <v>8K</v>
          </cell>
          <cell r="C17">
            <v>96.39</v>
          </cell>
        </row>
        <row r="18">
          <cell r="A18" t="str">
            <v>Acharya, Kritika</v>
          </cell>
          <cell r="B18" t="str">
            <v>8H</v>
          </cell>
          <cell r="C18">
            <v>98.8</v>
          </cell>
        </row>
        <row r="19">
          <cell r="A19" t="str">
            <v>Adnan, Aizah</v>
          </cell>
          <cell r="B19" t="str">
            <v>8G</v>
          </cell>
          <cell r="C19">
            <v>87.95</v>
          </cell>
        </row>
        <row r="20">
          <cell r="A20" t="str">
            <v>Ahileswaran, Kanishan</v>
          </cell>
          <cell r="B20" t="str">
            <v>8J</v>
          </cell>
          <cell r="C20">
            <v>98.8</v>
          </cell>
        </row>
        <row r="21">
          <cell r="A21" t="str">
            <v>Ahmad, Nazhat</v>
          </cell>
          <cell r="B21" t="str">
            <v>8F</v>
          </cell>
          <cell r="C21">
            <v>98.8</v>
          </cell>
        </row>
        <row r="22">
          <cell r="A22" t="str">
            <v>Ahmed, Ayesha</v>
          </cell>
          <cell r="B22" t="str">
            <v>8H</v>
          </cell>
          <cell r="C22">
            <v>82.53</v>
          </cell>
        </row>
        <row r="23">
          <cell r="A23" t="str">
            <v>Al Joury, Mohamed</v>
          </cell>
          <cell r="B23" t="str">
            <v>8H</v>
          </cell>
          <cell r="C23">
            <v>96.39</v>
          </cell>
        </row>
        <row r="24">
          <cell r="A24" t="str">
            <v>Al Kabbani, Hamza</v>
          </cell>
          <cell r="B24" t="str">
            <v>8I</v>
          </cell>
          <cell r="C24">
            <v>98.19</v>
          </cell>
        </row>
        <row r="25">
          <cell r="A25" t="str">
            <v>Al Samarai, Mohamad Saif</v>
          </cell>
          <cell r="B25" t="str">
            <v>8J</v>
          </cell>
          <cell r="C25">
            <v>89.16</v>
          </cell>
        </row>
        <row r="26">
          <cell r="A26" t="str">
            <v>Alasow, Isra</v>
          </cell>
          <cell r="B26" t="str">
            <v>8I</v>
          </cell>
          <cell r="C26">
            <v>100</v>
          </cell>
        </row>
        <row r="27">
          <cell r="A27" t="str">
            <v>Albelbaisi, Lilya</v>
          </cell>
          <cell r="B27" t="str">
            <v>8I</v>
          </cell>
          <cell r="C27">
            <v>89.76</v>
          </cell>
        </row>
        <row r="28">
          <cell r="A28" t="str">
            <v>Ali, Aliyah</v>
          </cell>
          <cell r="B28" t="str">
            <v>8E</v>
          </cell>
          <cell r="C28">
            <v>83.13</v>
          </cell>
        </row>
        <row r="29">
          <cell r="A29" t="str">
            <v>Ali, Hassan</v>
          </cell>
          <cell r="B29" t="str">
            <v>8J</v>
          </cell>
          <cell r="C29">
            <v>92.77</v>
          </cell>
        </row>
        <row r="30">
          <cell r="A30" t="str">
            <v>Alin, Kaamil</v>
          </cell>
          <cell r="B30" t="str">
            <v>(8L)</v>
          </cell>
          <cell r="C30">
            <v>0</v>
          </cell>
        </row>
        <row r="31">
          <cell r="A31" t="str">
            <v>Alolabi, Yali</v>
          </cell>
          <cell r="B31" t="str">
            <v>8E</v>
          </cell>
          <cell r="C31">
            <v>87.35</v>
          </cell>
        </row>
        <row r="32">
          <cell r="A32" t="str">
            <v>Alsa-Edy, Mohamad</v>
          </cell>
          <cell r="B32" t="str">
            <v>8F</v>
          </cell>
          <cell r="C32">
            <v>90.36</v>
          </cell>
        </row>
        <row r="33">
          <cell r="A33" t="str">
            <v>Amjad, Ayaan</v>
          </cell>
          <cell r="B33" t="str">
            <v>8G</v>
          </cell>
          <cell r="C33">
            <v>87.95</v>
          </cell>
        </row>
        <row r="34">
          <cell r="A34" t="str">
            <v>Amrouche, Adam</v>
          </cell>
          <cell r="B34" t="str">
            <v>8F</v>
          </cell>
          <cell r="C34">
            <v>99.4</v>
          </cell>
        </row>
        <row r="35">
          <cell r="A35" t="str">
            <v>Anshur, Yusuf</v>
          </cell>
          <cell r="B35" t="str">
            <v>8H</v>
          </cell>
          <cell r="C35">
            <v>98.19</v>
          </cell>
        </row>
        <row r="36">
          <cell r="A36" t="str">
            <v>Apostolova, Victoria</v>
          </cell>
          <cell r="B36" t="str">
            <v>8L</v>
          </cell>
          <cell r="C36">
            <v>100</v>
          </cell>
        </row>
        <row r="37">
          <cell r="A37" t="str">
            <v>Assaf, Haidar</v>
          </cell>
          <cell r="B37" t="str">
            <v>8I</v>
          </cell>
          <cell r="C37">
            <v>95.78</v>
          </cell>
        </row>
        <row r="38">
          <cell r="A38" t="str">
            <v>Aziz Alasadi, Mohammed</v>
          </cell>
          <cell r="B38" t="str">
            <v>8J</v>
          </cell>
          <cell r="C38">
            <v>100</v>
          </cell>
        </row>
        <row r="39">
          <cell r="A39" t="str">
            <v>Baahmed, Abedallah</v>
          </cell>
          <cell r="B39" t="str">
            <v>8F</v>
          </cell>
          <cell r="C39">
            <v>98.19</v>
          </cell>
        </row>
        <row r="40">
          <cell r="A40" t="str">
            <v>Baban, Sewah</v>
          </cell>
          <cell r="B40" t="str">
            <v>8K</v>
          </cell>
          <cell r="C40">
            <v>98.19</v>
          </cell>
        </row>
        <row r="41">
          <cell r="A41" t="str">
            <v>Balakrishnan, Kirtana</v>
          </cell>
          <cell r="B41" t="str">
            <v>8J</v>
          </cell>
          <cell r="C41">
            <v>98.8</v>
          </cell>
        </row>
        <row r="42">
          <cell r="A42" t="str">
            <v>Bamidele, Abdulmalik</v>
          </cell>
          <cell r="B42" t="str">
            <v>8H</v>
          </cell>
          <cell r="C42">
            <v>95.78</v>
          </cell>
        </row>
        <row r="43">
          <cell r="A43" t="str">
            <v>Bartczak, Alicja</v>
          </cell>
          <cell r="B43" t="str">
            <v>8J</v>
          </cell>
          <cell r="C43">
            <v>86.75</v>
          </cell>
        </row>
        <row r="44">
          <cell r="A44" t="str">
            <v>Bashir, Ayden</v>
          </cell>
          <cell r="B44" t="str">
            <v>8J</v>
          </cell>
          <cell r="C44">
            <v>100</v>
          </cell>
        </row>
        <row r="45">
          <cell r="A45" t="str">
            <v>Bedi, Devina</v>
          </cell>
          <cell r="B45" t="str">
            <v>8J</v>
          </cell>
          <cell r="C45">
            <v>92.06</v>
          </cell>
        </row>
        <row r="46">
          <cell r="A46" t="str">
            <v>Bedi, Gurpinderpal</v>
          </cell>
          <cell r="B46" t="str">
            <v>8K</v>
          </cell>
          <cell r="C46">
            <v>87.35</v>
          </cell>
        </row>
        <row r="47">
          <cell r="A47" t="str">
            <v>Begum, Iqra</v>
          </cell>
          <cell r="B47" t="str">
            <v>8H</v>
          </cell>
          <cell r="C47">
            <v>98.8</v>
          </cell>
        </row>
        <row r="48">
          <cell r="A48" t="str">
            <v>Belalouache, Celina</v>
          </cell>
          <cell r="B48" t="str">
            <v>8E</v>
          </cell>
          <cell r="C48">
            <v>96.99</v>
          </cell>
        </row>
        <row r="49">
          <cell r="A49" t="str">
            <v>Belaou, Rayan</v>
          </cell>
          <cell r="B49" t="str">
            <v>(8F)</v>
          </cell>
          <cell r="C49">
            <v>0</v>
          </cell>
        </row>
        <row r="50">
          <cell r="A50" t="str">
            <v>Bile, Yusra</v>
          </cell>
          <cell r="B50" t="str">
            <v>8H</v>
          </cell>
          <cell r="C50">
            <v>99.4</v>
          </cell>
        </row>
        <row r="52">
          <cell r="A52" t="str">
            <v>Biron, Jia</v>
          </cell>
          <cell r="B52" t="str">
            <v>8K</v>
          </cell>
          <cell r="C52">
            <v>97.59</v>
          </cell>
        </row>
        <row r="53">
          <cell r="A53" t="str">
            <v>Boston, Kayla</v>
          </cell>
          <cell r="B53" t="str">
            <v>8G</v>
          </cell>
          <cell r="C53">
            <v>99.4</v>
          </cell>
        </row>
        <row r="54">
          <cell r="A54" t="str">
            <v>Bosworth, Charlotte</v>
          </cell>
          <cell r="B54" t="str">
            <v>8J</v>
          </cell>
          <cell r="C54">
            <v>95.18</v>
          </cell>
        </row>
        <row r="55">
          <cell r="A55" t="str">
            <v>Browning, Daisy</v>
          </cell>
          <cell r="B55" t="str">
            <v>8E</v>
          </cell>
          <cell r="C55">
            <v>95.18</v>
          </cell>
        </row>
        <row r="56">
          <cell r="A56" t="str">
            <v>Buck, Serene</v>
          </cell>
          <cell r="B56" t="str">
            <v>8E</v>
          </cell>
          <cell r="C56">
            <v>95.18</v>
          </cell>
        </row>
        <row r="57">
          <cell r="A57" t="str">
            <v>Buksh-Gordon, Evelyn</v>
          </cell>
          <cell r="B57" t="str">
            <v>8K</v>
          </cell>
          <cell r="C57">
            <v>93.37</v>
          </cell>
        </row>
        <row r="58">
          <cell r="A58" t="str">
            <v>Butt, Muhammad</v>
          </cell>
          <cell r="B58" t="str">
            <v>8I</v>
          </cell>
          <cell r="C58">
            <v>92.17</v>
          </cell>
        </row>
        <row r="59">
          <cell r="A59" t="str">
            <v>Campbell-Davis, Mateau</v>
          </cell>
          <cell r="B59" t="str">
            <v>8K</v>
          </cell>
          <cell r="C59">
            <v>97.59</v>
          </cell>
        </row>
        <row r="60">
          <cell r="A60" t="str">
            <v>Castro, Jayson</v>
          </cell>
          <cell r="B60" t="str">
            <v>8E</v>
          </cell>
          <cell r="C60">
            <v>90.36</v>
          </cell>
        </row>
        <row r="61">
          <cell r="A61" t="str">
            <v>Chaaban, Omar</v>
          </cell>
          <cell r="B61" t="str">
            <v>8E</v>
          </cell>
          <cell r="C61">
            <v>98.19</v>
          </cell>
        </row>
        <row r="62">
          <cell r="A62" t="str">
            <v>Chapagai, Suyash</v>
          </cell>
          <cell r="B62" t="str">
            <v>8G</v>
          </cell>
          <cell r="C62">
            <v>98.19</v>
          </cell>
        </row>
        <row r="63">
          <cell r="A63" t="str">
            <v>Chattar, Aleena</v>
          </cell>
          <cell r="B63" t="str">
            <v>8J</v>
          </cell>
          <cell r="C63">
            <v>95.18</v>
          </cell>
        </row>
        <row r="64">
          <cell r="A64" t="str">
            <v>Chawla, Soniqa</v>
          </cell>
          <cell r="B64" t="str">
            <v>8J</v>
          </cell>
          <cell r="C64">
            <v>91.57</v>
          </cell>
        </row>
        <row r="65">
          <cell r="A65" t="str">
            <v>Choudhry, Ibrahim</v>
          </cell>
          <cell r="B65" t="str">
            <v>8L</v>
          </cell>
          <cell r="C65">
            <v>95.18</v>
          </cell>
        </row>
        <row r="66">
          <cell r="A66" t="str">
            <v>Church, Charlie</v>
          </cell>
          <cell r="B66" t="str">
            <v>8E</v>
          </cell>
          <cell r="C66">
            <v>100</v>
          </cell>
        </row>
        <row r="67">
          <cell r="A67" t="str">
            <v>Cichocka, Natalia</v>
          </cell>
          <cell r="B67" t="str">
            <v>8G</v>
          </cell>
          <cell r="C67">
            <v>94.44</v>
          </cell>
        </row>
        <row r="68">
          <cell r="A68" t="str">
            <v>Clarke, Joshua</v>
          </cell>
          <cell r="B68" t="str">
            <v>8G</v>
          </cell>
          <cell r="C68">
            <v>48.8</v>
          </cell>
        </row>
        <row r="69">
          <cell r="A69" t="str">
            <v>Cockrane, Amari</v>
          </cell>
          <cell r="B69" t="str">
            <v>8J</v>
          </cell>
          <cell r="C69">
            <v>97.59</v>
          </cell>
        </row>
        <row r="70">
          <cell r="A70" t="str">
            <v>Cullhaj, Justin</v>
          </cell>
          <cell r="B70" t="str">
            <v>8L</v>
          </cell>
          <cell r="C70">
            <v>97.59</v>
          </cell>
        </row>
        <row r="71">
          <cell r="A71" t="str">
            <v>Da Silva BAIRRAO, Diana</v>
          </cell>
          <cell r="B71" t="str">
            <v>8L</v>
          </cell>
          <cell r="C71">
            <v>36.14</v>
          </cell>
        </row>
        <row r="72">
          <cell r="A72" t="str">
            <v>Dahir, Hanan</v>
          </cell>
          <cell r="B72" t="str">
            <v>8J</v>
          </cell>
          <cell r="C72">
            <v>87.35</v>
          </cell>
        </row>
        <row r="73">
          <cell r="A73" t="str">
            <v>Dawod, Mohammad</v>
          </cell>
          <cell r="B73" t="str">
            <v>8L</v>
          </cell>
          <cell r="C73">
            <v>93.37</v>
          </cell>
        </row>
        <row r="74">
          <cell r="A74" t="str">
            <v>De Jong, James</v>
          </cell>
          <cell r="B74" t="str">
            <v>8I</v>
          </cell>
          <cell r="C74">
            <v>98.8</v>
          </cell>
        </row>
        <row r="75">
          <cell r="A75" t="str">
            <v>Djalo, Roland</v>
          </cell>
          <cell r="B75" t="str">
            <v>8J</v>
          </cell>
          <cell r="C75">
            <v>93.98</v>
          </cell>
        </row>
        <row r="76">
          <cell r="A76" t="str">
            <v>Duckworth, Barnaby</v>
          </cell>
          <cell r="B76" t="str">
            <v>8I</v>
          </cell>
          <cell r="C76">
            <v>98.8</v>
          </cell>
        </row>
        <row r="77">
          <cell r="A77" t="str">
            <v>Dunn, Mia</v>
          </cell>
          <cell r="B77" t="str">
            <v>8K</v>
          </cell>
          <cell r="C77">
            <v>98.8</v>
          </cell>
        </row>
        <row r="78">
          <cell r="A78" t="str">
            <v>Easter, Valerie</v>
          </cell>
          <cell r="B78" t="str">
            <v>8I</v>
          </cell>
          <cell r="C78">
            <v>100</v>
          </cell>
        </row>
        <row r="79">
          <cell r="A79" t="str">
            <v>Edmead, Max</v>
          </cell>
          <cell r="B79" t="str">
            <v>8G</v>
          </cell>
          <cell r="C79">
            <v>93.98</v>
          </cell>
        </row>
        <row r="80">
          <cell r="A80" t="str">
            <v>El Kussary, Arwa</v>
          </cell>
          <cell r="B80" t="str">
            <v>8J</v>
          </cell>
          <cell r="C80">
            <v>96.99</v>
          </cell>
        </row>
        <row r="81">
          <cell r="A81" t="str">
            <v>Elabd, Adam</v>
          </cell>
          <cell r="B81" t="str">
            <v>8H</v>
          </cell>
          <cell r="C81">
            <v>100</v>
          </cell>
        </row>
        <row r="82">
          <cell r="A82" t="str">
            <v>Farah, Amelia</v>
          </cell>
          <cell r="B82" t="str">
            <v>8E</v>
          </cell>
          <cell r="C82">
            <v>97.59</v>
          </cell>
        </row>
        <row r="83">
          <cell r="A83" t="str">
            <v>Farahbakhsh, Layan</v>
          </cell>
          <cell r="B83" t="str">
            <v>8K</v>
          </cell>
          <cell r="C83">
            <v>100</v>
          </cell>
        </row>
        <row r="84">
          <cell r="A84" t="str">
            <v>Farokhzadeh-Herawani, Romeo</v>
          </cell>
          <cell r="B84" t="str">
            <v>8G</v>
          </cell>
          <cell r="C84">
            <v>86.75</v>
          </cell>
        </row>
        <row r="85">
          <cell r="A85" t="str">
            <v>Favro, Ani</v>
          </cell>
          <cell r="B85" t="str">
            <v>8I</v>
          </cell>
          <cell r="C85">
            <v>98.8</v>
          </cell>
        </row>
        <row r="86">
          <cell r="A86" t="str">
            <v>Fenton, Melissa</v>
          </cell>
          <cell r="B86" t="str">
            <v>8F</v>
          </cell>
          <cell r="C86">
            <v>91.57</v>
          </cell>
        </row>
        <row r="87">
          <cell r="A87" t="str">
            <v>Fletcher-Donaldson, Melody</v>
          </cell>
          <cell r="B87" t="str">
            <v>8L</v>
          </cell>
          <cell r="C87">
            <v>100</v>
          </cell>
        </row>
        <row r="88">
          <cell r="A88" t="str">
            <v>Francis, Joy</v>
          </cell>
          <cell r="B88" t="str">
            <v>8F</v>
          </cell>
          <cell r="C88">
            <v>100</v>
          </cell>
        </row>
        <row r="89">
          <cell r="A89" t="str">
            <v>Frydrych, Wojciech</v>
          </cell>
          <cell r="B89" t="str">
            <v>8E</v>
          </cell>
          <cell r="C89">
            <v>95.18</v>
          </cell>
        </row>
        <row r="90">
          <cell r="A90" t="str">
            <v>Fulgari, Leonardo</v>
          </cell>
          <cell r="B90" t="str">
            <v>8J</v>
          </cell>
          <cell r="C90">
            <v>98.19</v>
          </cell>
        </row>
        <row r="91">
          <cell r="A91" t="str">
            <v>George, Aiden</v>
          </cell>
          <cell r="B91" t="str">
            <v>8E</v>
          </cell>
          <cell r="C91">
            <v>89.16</v>
          </cell>
        </row>
        <row r="92">
          <cell r="A92" t="str">
            <v>Giddens, Ralph</v>
          </cell>
          <cell r="B92" t="str">
            <v>8F</v>
          </cell>
          <cell r="C92">
            <v>95.78</v>
          </cell>
        </row>
        <row r="93">
          <cell r="A93" t="str">
            <v>Gillard, Frankie</v>
          </cell>
          <cell r="B93" t="str">
            <v>8I</v>
          </cell>
          <cell r="C93">
            <v>73.489999999999995</v>
          </cell>
        </row>
        <row r="94">
          <cell r="A94" t="str">
            <v>Gioia Cervellino, Olivia</v>
          </cell>
          <cell r="B94" t="str">
            <v>8G</v>
          </cell>
          <cell r="C94">
            <v>97.59</v>
          </cell>
        </row>
        <row r="95">
          <cell r="A95" t="str">
            <v>Gogar, Gareena</v>
          </cell>
          <cell r="B95" t="str">
            <v>8G</v>
          </cell>
          <cell r="C95">
            <v>100</v>
          </cell>
        </row>
        <row r="96">
          <cell r="A96" t="str">
            <v>Goncalves, Patrick</v>
          </cell>
          <cell r="B96" t="str">
            <v>8L</v>
          </cell>
          <cell r="C96">
            <v>98.8</v>
          </cell>
        </row>
        <row r="97">
          <cell r="A97" t="str">
            <v>Gore, Eloise</v>
          </cell>
          <cell r="B97" t="str">
            <v>8K</v>
          </cell>
          <cell r="C97">
            <v>95.18</v>
          </cell>
        </row>
        <row r="98">
          <cell r="A98" t="str">
            <v>Hailemichael, Noah</v>
          </cell>
          <cell r="B98" t="str">
            <v>8E</v>
          </cell>
          <cell r="C98">
            <v>95.78</v>
          </cell>
        </row>
        <row r="99">
          <cell r="A99" t="str">
            <v>Halil-Manning, Aaliyah</v>
          </cell>
          <cell r="B99" t="str">
            <v>8I</v>
          </cell>
          <cell r="C99">
            <v>12.65</v>
          </cell>
        </row>
        <row r="100">
          <cell r="A100" t="str">
            <v>Hamadalla, Israa</v>
          </cell>
          <cell r="B100" t="str">
            <v>8K</v>
          </cell>
          <cell r="C100">
            <v>100</v>
          </cell>
        </row>
        <row r="102">
          <cell r="A102" t="str">
            <v>Hamedi, Aarash</v>
          </cell>
          <cell r="B102" t="str">
            <v>8J</v>
          </cell>
          <cell r="C102">
            <v>98.8</v>
          </cell>
        </row>
        <row r="103">
          <cell r="A103" t="str">
            <v>Hamidi, Marwa</v>
          </cell>
          <cell r="B103" t="str">
            <v>8H</v>
          </cell>
          <cell r="C103">
            <v>97.59</v>
          </cell>
        </row>
        <row r="104">
          <cell r="A104" t="str">
            <v>Hammond-Harne, Elsie</v>
          </cell>
          <cell r="B104" t="str">
            <v>8G</v>
          </cell>
          <cell r="C104">
            <v>99.4</v>
          </cell>
        </row>
        <row r="105">
          <cell r="A105" t="str">
            <v>Hamzaoui, Rahma</v>
          </cell>
          <cell r="B105" t="str">
            <v>8F</v>
          </cell>
          <cell r="C105">
            <v>100</v>
          </cell>
        </row>
        <row r="106">
          <cell r="A106" t="str">
            <v>Hareed, Abdirahman</v>
          </cell>
          <cell r="B106" t="str">
            <v>8H</v>
          </cell>
          <cell r="C106">
            <v>100</v>
          </cell>
        </row>
        <row r="107">
          <cell r="A107" t="str">
            <v>Hashem, Maram</v>
          </cell>
          <cell r="B107" t="str">
            <v>8I</v>
          </cell>
          <cell r="C107">
            <v>89.33</v>
          </cell>
        </row>
        <row r="108">
          <cell r="A108" t="str">
            <v>Hashemi, Kiyan</v>
          </cell>
          <cell r="B108" t="str">
            <v>8I</v>
          </cell>
          <cell r="C108">
            <v>97.59</v>
          </cell>
        </row>
        <row r="109">
          <cell r="A109" t="str">
            <v>Hassan, Abdiwahid</v>
          </cell>
          <cell r="B109" t="str">
            <v>8H</v>
          </cell>
          <cell r="C109">
            <v>96.39</v>
          </cell>
        </row>
        <row r="110">
          <cell r="A110" t="str">
            <v>Hassan, Fatima</v>
          </cell>
          <cell r="B110" t="str">
            <v>8K</v>
          </cell>
          <cell r="C110">
            <v>100</v>
          </cell>
        </row>
        <row r="111">
          <cell r="A111" t="str">
            <v>Hassan, Maya</v>
          </cell>
          <cell r="B111" t="str">
            <v>8L</v>
          </cell>
          <cell r="C111">
            <v>95.18</v>
          </cell>
        </row>
        <row r="112">
          <cell r="A112" t="str">
            <v>Hassan, Mohamed</v>
          </cell>
          <cell r="B112" t="str">
            <v>8G</v>
          </cell>
          <cell r="C112">
            <v>98.8</v>
          </cell>
        </row>
        <row r="113">
          <cell r="A113" t="str">
            <v>Hicks, Chiara</v>
          </cell>
          <cell r="B113" t="str">
            <v>8F</v>
          </cell>
          <cell r="C113">
            <v>86.75</v>
          </cell>
        </row>
        <row r="114">
          <cell r="A114" t="str">
            <v>Hubbard, Jack</v>
          </cell>
          <cell r="B114" t="str">
            <v>8L</v>
          </cell>
          <cell r="C114">
            <v>100</v>
          </cell>
        </row>
        <row r="115">
          <cell r="A115" t="str">
            <v>Hussain, Mohammad</v>
          </cell>
          <cell r="B115" t="str">
            <v>8E</v>
          </cell>
          <cell r="C115">
            <v>80.12</v>
          </cell>
        </row>
        <row r="116">
          <cell r="A116" t="str">
            <v>Issack, Zeynaba</v>
          </cell>
          <cell r="B116" t="str">
            <v>8E</v>
          </cell>
          <cell r="C116">
            <v>98.8</v>
          </cell>
        </row>
        <row r="117">
          <cell r="A117" t="str">
            <v>Jalloh, Fatima</v>
          </cell>
          <cell r="B117" t="str">
            <v>8H</v>
          </cell>
          <cell r="C117">
            <v>96.99</v>
          </cell>
        </row>
        <row r="118">
          <cell r="A118" t="str">
            <v>Jawad, Laith</v>
          </cell>
          <cell r="B118" t="str">
            <v>8E</v>
          </cell>
          <cell r="C118">
            <v>96.39</v>
          </cell>
        </row>
        <row r="119">
          <cell r="A119" t="str">
            <v>Jawad, Nailah</v>
          </cell>
          <cell r="B119" t="str">
            <v>8G</v>
          </cell>
          <cell r="C119">
            <v>81.93</v>
          </cell>
        </row>
        <row r="120">
          <cell r="A120" t="str">
            <v>Jeyaraj, Diron</v>
          </cell>
          <cell r="B120" t="str">
            <v>(8E)</v>
          </cell>
          <cell r="C120">
            <v>56.43</v>
          </cell>
        </row>
        <row r="121">
          <cell r="A121" t="str">
            <v>Johnson, Omri</v>
          </cell>
          <cell r="B121" t="str">
            <v>8J</v>
          </cell>
          <cell r="C121">
            <v>98.19</v>
          </cell>
        </row>
        <row r="122">
          <cell r="A122" t="str">
            <v>Kanval, Aysha</v>
          </cell>
          <cell r="B122" t="str">
            <v>8H</v>
          </cell>
          <cell r="C122">
            <v>100</v>
          </cell>
        </row>
        <row r="123">
          <cell r="A123" t="str">
            <v>Kanval, Maya</v>
          </cell>
          <cell r="B123" t="str">
            <v>8J</v>
          </cell>
          <cell r="C123">
            <v>99.4</v>
          </cell>
        </row>
        <row r="124">
          <cell r="A124" t="str">
            <v>Karera-Rupprecht, Nico</v>
          </cell>
          <cell r="B124" t="str">
            <v>8K</v>
          </cell>
          <cell r="C124">
            <v>100</v>
          </cell>
        </row>
        <row r="125">
          <cell r="A125" t="str">
            <v>Karlsson, Anna</v>
          </cell>
          <cell r="B125" t="str">
            <v>8K</v>
          </cell>
          <cell r="C125">
            <v>93.37</v>
          </cell>
        </row>
        <row r="126">
          <cell r="A126" t="str">
            <v>Kashif, Yaminah</v>
          </cell>
          <cell r="B126" t="str">
            <v>8H</v>
          </cell>
          <cell r="C126">
            <v>97.59</v>
          </cell>
        </row>
        <row r="127">
          <cell r="A127" t="str">
            <v>Khalil, Ahmed</v>
          </cell>
          <cell r="B127" t="str">
            <v>8L</v>
          </cell>
          <cell r="C127">
            <v>96.39</v>
          </cell>
        </row>
        <row r="128">
          <cell r="A128" t="str">
            <v>Khan, Farah</v>
          </cell>
          <cell r="B128" t="str">
            <v>8F</v>
          </cell>
          <cell r="C128">
            <v>95.78</v>
          </cell>
        </row>
        <row r="129">
          <cell r="A129" t="str">
            <v>Khan, Hashim</v>
          </cell>
          <cell r="B129" t="str">
            <v>8K</v>
          </cell>
          <cell r="C129">
            <v>100</v>
          </cell>
        </row>
        <row r="130">
          <cell r="A130" t="str">
            <v>Khan, Zaeem</v>
          </cell>
          <cell r="B130" t="str">
            <v>8J</v>
          </cell>
          <cell r="C130">
            <v>96.39</v>
          </cell>
        </row>
        <row r="131">
          <cell r="A131" t="str">
            <v>Khlioui, Alma</v>
          </cell>
          <cell r="B131" t="str">
            <v>8L</v>
          </cell>
          <cell r="C131">
            <v>97.59</v>
          </cell>
        </row>
        <row r="132">
          <cell r="A132" t="str">
            <v>Khosa, Serena</v>
          </cell>
          <cell r="B132" t="str">
            <v>8F</v>
          </cell>
          <cell r="C132">
            <v>95.78</v>
          </cell>
        </row>
        <row r="133">
          <cell r="A133" t="str">
            <v>Kikie, Mohamad Ali</v>
          </cell>
          <cell r="B133" t="str">
            <v>8G</v>
          </cell>
          <cell r="C133">
            <v>100</v>
          </cell>
        </row>
        <row r="134">
          <cell r="A134" t="str">
            <v>Kilgannon, Daniel</v>
          </cell>
          <cell r="B134" t="str">
            <v>8L</v>
          </cell>
          <cell r="C134">
            <v>96.99</v>
          </cell>
        </row>
        <row r="135">
          <cell r="A135" t="str">
            <v>Kumar, Lithran</v>
          </cell>
          <cell r="B135" t="str">
            <v>8F</v>
          </cell>
          <cell r="C135">
            <v>91.57</v>
          </cell>
        </row>
        <row r="136">
          <cell r="A136" t="str">
            <v>Lai, Jasmine</v>
          </cell>
          <cell r="B136" t="str">
            <v>8K</v>
          </cell>
          <cell r="C136">
            <v>98.46</v>
          </cell>
        </row>
        <row r="137">
          <cell r="A137" t="str">
            <v>Lai, Kate</v>
          </cell>
          <cell r="B137" t="str">
            <v>8H</v>
          </cell>
          <cell r="C137">
            <v>100</v>
          </cell>
        </row>
        <row r="138">
          <cell r="A138" t="str">
            <v>Lam, Ralphier</v>
          </cell>
          <cell r="B138" t="str">
            <v>8J</v>
          </cell>
          <cell r="C138">
            <v>89.16</v>
          </cell>
        </row>
        <row r="139">
          <cell r="A139" t="str">
            <v>Laws, Cara</v>
          </cell>
          <cell r="B139" t="str">
            <v>8K</v>
          </cell>
          <cell r="C139">
            <v>90.96</v>
          </cell>
        </row>
        <row r="140">
          <cell r="A140" t="str">
            <v>Lee, Rubie</v>
          </cell>
          <cell r="B140" t="str">
            <v>8E</v>
          </cell>
          <cell r="C140">
            <v>89.76</v>
          </cell>
        </row>
        <row r="141">
          <cell r="A141" t="str">
            <v>Lonergan-Kelly, Jacob</v>
          </cell>
          <cell r="B141" t="str">
            <v>8G</v>
          </cell>
          <cell r="C141">
            <v>89.16</v>
          </cell>
        </row>
        <row r="142">
          <cell r="A142" t="str">
            <v>Lucien Best, Lola</v>
          </cell>
          <cell r="B142" t="str">
            <v>8H</v>
          </cell>
          <cell r="C142">
            <v>100</v>
          </cell>
        </row>
        <row r="143">
          <cell r="A143" t="str">
            <v>Magassa, Dali</v>
          </cell>
          <cell r="B143" t="str">
            <v>8E</v>
          </cell>
          <cell r="C143">
            <v>97.59</v>
          </cell>
        </row>
        <row r="144">
          <cell r="A144" t="str">
            <v>Maiden, Jannat</v>
          </cell>
          <cell r="B144" t="str">
            <v>8G</v>
          </cell>
          <cell r="C144">
            <v>98.19</v>
          </cell>
        </row>
        <row r="145">
          <cell r="A145" t="str">
            <v>Malik, Maryam</v>
          </cell>
          <cell r="B145" t="str">
            <v>8I</v>
          </cell>
          <cell r="C145">
            <v>90.36</v>
          </cell>
        </row>
        <row r="146">
          <cell r="A146" t="str">
            <v>Malik, Saim</v>
          </cell>
          <cell r="B146" t="str">
            <v>8H</v>
          </cell>
          <cell r="C146">
            <v>97.59</v>
          </cell>
        </row>
        <row r="147">
          <cell r="A147" t="str">
            <v>Mallem, Abd Rahman</v>
          </cell>
          <cell r="B147" t="str">
            <v>(8H)</v>
          </cell>
          <cell r="C147">
            <v>0</v>
          </cell>
        </row>
        <row r="148">
          <cell r="A148" t="str">
            <v>Manglani Badlani, Saisha</v>
          </cell>
          <cell r="B148" t="str">
            <v>8G</v>
          </cell>
          <cell r="C148">
            <v>96.99</v>
          </cell>
        </row>
        <row r="149">
          <cell r="A149" t="str">
            <v>Martin, Sofia</v>
          </cell>
          <cell r="B149" t="str">
            <v>8I</v>
          </cell>
          <cell r="C149">
            <v>95.18</v>
          </cell>
        </row>
        <row r="150">
          <cell r="A150" t="str">
            <v>Masooud, Tala</v>
          </cell>
          <cell r="B150" t="str">
            <v>8G</v>
          </cell>
          <cell r="C150">
            <v>95.78</v>
          </cell>
        </row>
        <row r="152">
          <cell r="A152" t="str">
            <v>Maughan, Laurence</v>
          </cell>
          <cell r="B152" t="str">
            <v>8F</v>
          </cell>
          <cell r="C152">
            <v>97.59</v>
          </cell>
        </row>
        <row r="153">
          <cell r="A153" t="str">
            <v>Mburu, Olivia Jane</v>
          </cell>
          <cell r="B153" t="str">
            <v>8K</v>
          </cell>
          <cell r="C153">
            <v>100</v>
          </cell>
        </row>
        <row r="154">
          <cell r="A154" t="str">
            <v>Mengistu-Ferron, Ayanna</v>
          </cell>
          <cell r="B154" t="str">
            <v>8E</v>
          </cell>
          <cell r="C154">
            <v>93.98</v>
          </cell>
        </row>
        <row r="155">
          <cell r="A155" t="str">
            <v>Michalowska, Lena</v>
          </cell>
          <cell r="B155" t="str">
            <v>8E</v>
          </cell>
          <cell r="C155">
            <v>95.78</v>
          </cell>
        </row>
        <row r="156">
          <cell r="A156" t="str">
            <v>Mikucki, Adam</v>
          </cell>
          <cell r="B156" t="str">
            <v>8F</v>
          </cell>
          <cell r="C156">
            <v>99.4</v>
          </cell>
        </row>
        <row r="157">
          <cell r="A157" t="str">
            <v>Mohamed, Abdirahman</v>
          </cell>
          <cell r="B157" t="str">
            <v>8E</v>
          </cell>
          <cell r="C157">
            <v>96.39</v>
          </cell>
        </row>
        <row r="158">
          <cell r="A158" t="str">
            <v>Mohamed, Amir</v>
          </cell>
          <cell r="B158" t="str">
            <v>8H</v>
          </cell>
          <cell r="C158">
            <v>95.18</v>
          </cell>
        </row>
        <row r="159">
          <cell r="A159" t="str">
            <v>Mohamed, Ayub</v>
          </cell>
          <cell r="B159" t="str">
            <v>8J</v>
          </cell>
          <cell r="C159">
            <v>97.3</v>
          </cell>
        </row>
        <row r="160">
          <cell r="A160" t="str">
            <v>Mohamed, Laki</v>
          </cell>
          <cell r="B160" t="str">
            <v>8K</v>
          </cell>
          <cell r="C160">
            <v>100</v>
          </cell>
        </row>
        <row r="161">
          <cell r="A161" t="str">
            <v>Mohamed, Manha</v>
          </cell>
          <cell r="B161" t="str">
            <v>8H</v>
          </cell>
          <cell r="C161">
            <v>100</v>
          </cell>
        </row>
        <row r="162">
          <cell r="A162" t="str">
            <v>Mohamed, Naeema</v>
          </cell>
          <cell r="B162" t="str">
            <v>8G</v>
          </cell>
          <cell r="C162">
            <v>96.99</v>
          </cell>
        </row>
        <row r="163">
          <cell r="A163" t="str">
            <v>Morgan, Kalell</v>
          </cell>
          <cell r="B163" t="str">
            <v>8G</v>
          </cell>
          <cell r="C163">
            <v>80.72</v>
          </cell>
        </row>
        <row r="164">
          <cell r="A164" t="str">
            <v>Mossi, Sofia</v>
          </cell>
          <cell r="B164" t="str">
            <v>8G</v>
          </cell>
          <cell r="C164">
            <v>100</v>
          </cell>
        </row>
        <row r="165">
          <cell r="A165" t="str">
            <v>Motylewski, Alex</v>
          </cell>
          <cell r="B165" t="str">
            <v>8G</v>
          </cell>
          <cell r="C165">
            <v>93.98</v>
          </cell>
        </row>
        <row r="166">
          <cell r="A166" t="str">
            <v>Muraszko, Mia</v>
          </cell>
          <cell r="B166" t="str">
            <v>8E</v>
          </cell>
          <cell r="C166">
            <v>95.18</v>
          </cell>
        </row>
        <row r="167">
          <cell r="A167" t="str">
            <v>Mursal, Suhaila</v>
          </cell>
          <cell r="B167" t="str">
            <v>8I</v>
          </cell>
          <cell r="C167">
            <v>95.18</v>
          </cell>
        </row>
        <row r="168">
          <cell r="A168" t="str">
            <v>Musse, Ifrah</v>
          </cell>
          <cell r="B168" t="str">
            <v>8F</v>
          </cell>
          <cell r="C168">
            <v>95.18</v>
          </cell>
        </row>
        <row r="169">
          <cell r="A169" t="str">
            <v>Mustaf Ibrow, Zaynab</v>
          </cell>
          <cell r="B169" t="str">
            <v>8L</v>
          </cell>
          <cell r="C169">
            <v>89.16</v>
          </cell>
        </row>
        <row r="170">
          <cell r="A170" t="str">
            <v>Mustafa, Muhammad</v>
          </cell>
          <cell r="B170" t="str">
            <v>8J</v>
          </cell>
          <cell r="C170">
            <v>98.19</v>
          </cell>
        </row>
        <row r="171">
          <cell r="A171" t="str">
            <v>Nagulendren, Vishnu</v>
          </cell>
          <cell r="B171" t="str">
            <v>8I</v>
          </cell>
          <cell r="C171">
            <v>85.54</v>
          </cell>
        </row>
        <row r="172">
          <cell r="A172" t="str">
            <v>Namani, Kian</v>
          </cell>
          <cell r="B172" t="str">
            <v>8H</v>
          </cell>
          <cell r="C172">
            <v>95.18</v>
          </cell>
        </row>
        <row r="173">
          <cell r="A173" t="str">
            <v>Narayanan, Abhishek</v>
          </cell>
          <cell r="B173" t="str">
            <v>8L</v>
          </cell>
          <cell r="C173">
            <v>97.59</v>
          </cell>
        </row>
        <row r="174">
          <cell r="A174" t="str">
            <v>Ng, Eureka</v>
          </cell>
          <cell r="B174" t="str">
            <v>8G</v>
          </cell>
          <cell r="C174">
            <v>96.39</v>
          </cell>
        </row>
        <row r="175">
          <cell r="A175" t="str">
            <v>Nuur, Yusra</v>
          </cell>
          <cell r="B175" t="str">
            <v>8K</v>
          </cell>
          <cell r="C175">
            <v>96.99</v>
          </cell>
        </row>
        <row r="176">
          <cell r="A176" t="str">
            <v>Oguido, Davi</v>
          </cell>
          <cell r="B176" t="str">
            <v>8L</v>
          </cell>
          <cell r="C176">
            <v>94.58</v>
          </cell>
        </row>
        <row r="177">
          <cell r="A177" t="str">
            <v>Okoduwa, Joy</v>
          </cell>
          <cell r="B177" t="str">
            <v>8J</v>
          </cell>
          <cell r="C177">
            <v>97.59</v>
          </cell>
        </row>
        <row r="178">
          <cell r="A178" t="str">
            <v>Omar, Arkane</v>
          </cell>
          <cell r="B178" t="str">
            <v>8L</v>
          </cell>
          <cell r="C178">
            <v>100</v>
          </cell>
        </row>
        <row r="179">
          <cell r="A179" t="str">
            <v>Orbab, Tibyan</v>
          </cell>
          <cell r="B179" t="str">
            <v>8H</v>
          </cell>
          <cell r="C179">
            <v>99.4</v>
          </cell>
        </row>
        <row r="180">
          <cell r="A180" t="str">
            <v>Osman, Abu Bakr</v>
          </cell>
          <cell r="B180" t="str">
            <v>8I</v>
          </cell>
          <cell r="C180">
            <v>91.57</v>
          </cell>
        </row>
        <row r="181">
          <cell r="A181" t="str">
            <v>Osman, Aliyah</v>
          </cell>
          <cell r="B181" t="str">
            <v>8J</v>
          </cell>
          <cell r="C181">
            <v>100</v>
          </cell>
        </row>
        <row r="182">
          <cell r="A182" t="str">
            <v>Osman, Nawal</v>
          </cell>
          <cell r="B182" t="str">
            <v>8H</v>
          </cell>
          <cell r="C182">
            <v>100</v>
          </cell>
        </row>
        <row r="183">
          <cell r="A183" t="str">
            <v>Osmani, Marwa</v>
          </cell>
          <cell r="B183" t="str">
            <v>8I</v>
          </cell>
          <cell r="C183">
            <v>100</v>
          </cell>
        </row>
        <row r="184">
          <cell r="A184" t="str">
            <v>Ouerghi, Maysa</v>
          </cell>
          <cell r="B184" t="str">
            <v>8E</v>
          </cell>
          <cell r="C184">
            <v>96.99</v>
          </cell>
        </row>
        <row r="185">
          <cell r="A185" t="str">
            <v>Packwood, Anja</v>
          </cell>
          <cell r="B185" t="str">
            <v>8K</v>
          </cell>
          <cell r="C185">
            <v>100</v>
          </cell>
        </row>
        <row r="186">
          <cell r="A186" t="str">
            <v>Patel, Aum</v>
          </cell>
          <cell r="B186" t="str">
            <v>8F</v>
          </cell>
          <cell r="C186">
            <v>100</v>
          </cell>
        </row>
        <row r="187">
          <cell r="A187" t="str">
            <v>Patel, Dhruv</v>
          </cell>
          <cell r="B187" t="str">
            <v>8H</v>
          </cell>
          <cell r="C187">
            <v>92.77</v>
          </cell>
        </row>
        <row r="188">
          <cell r="A188" t="str">
            <v>Peak, Jonathan</v>
          </cell>
          <cell r="B188" t="str">
            <v>8K</v>
          </cell>
          <cell r="C188">
            <v>100</v>
          </cell>
        </row>
        <row r="189">
          <cell r="A189" t="str">
            <v>Pearce, David</v>
          </cell>
          <cell r="B189" t="str">
            <v>8H</v>
          </cell>
          <cell r="C189">
            <v>100</v>
          </cell>
        </row>
        <row r="190">
          <cell r="A190" t="str">
            <v>Pervez, Manahil</v>
          </cell>
          <cell r="B190" t="str">
            <v>8F</v>
          </cell>
          <cell r="C190">
            <v>96.39</v>
          </cell>
        </row>
        <row r="191">
          <cell r="A191" t="str">
            <v>Pink, Kayden</v>
          </cell>
          <cell r="B191" t="str">
            <v>8F</v>
          </cell>
          <cell r="C191">
            <v>94.58</v>
          </cell>
        </row>
        <row r="192">
          <cell r="A192" t="str">
            <v>Pishgar, Ahmad</v>
          </cell>
          <cell r="B192" t="str">
            <v>8G</v>
          </cell>
          <cell r="C192">
            <v>95.18</v>
          </cell>
        </row>
        <row r="193">
          <cell r="A193" t="str">
            <v>Raabi, Abdulrahman</v>
          </cell>
          <cell r="B193" t="str">
            <v>8J</v>
          </cell>
          <cell r="C193">
            <v>98.8</v>
          </cell>
        </row>
        <row r="194">
          <cell r="A194" t="str">
            <v>Ramazanoglu, Jamie</v>
          </cell>
          <cell r="B194" t="str">
            <v>8H</v>
          </cell>
          <cell r="C194">
            <v>94.58</v>
          </cell>
        </row>
        <row r="195">
          <cell r="A195" t="str">
            <v>Ramudo, Natalia</v>
          </cell>
          <cell r="B195" t="str">
            <v>8L</v>
          </cell>
          <cell r="C195">
            <v>98.19</v>
          </cell>
        </row>
        <row r="196">
          <cell r="A196" t="str">
            <v>Rana, Aariz</v>
          </cell>
          <cell r="B196" t="str">
            <v>8J</v>
          </cell>
          <cell r="C196">
            <v>89.16</v>
          </cell>
        </row>
        <row r="197">
          <cell r="A197" t="str">
            <v>Rashid, Arvin</v>
          </cell>
          <cell r="B197" t="str">
            <v>8L</v>
          </cell>
          <cell r="C197">
            <v>98.8</v>
          </cell>
        </row>
        <row r="198">
          <cell r="A198" t="str">
            <v>Rihal, Gian</v>
          </cell>
          <cell r="B198" t="str">
            <v>8F</v>
          </cell>
          <cell r="C198">
            <v>94.58</v>
          </cell>
        </row>
        <row r="199">
          <cell r="A199" t="str">
            <v>Rothwell, Kaan</v>
          </cell>
          <cell r="B199" t="str">
            <v>8I</v>
          </cell>
          <cell r="C199">
            <v>97.59</v>
          </cell>
        </row>
        <row r="200">
          <cell r="A200" t="str">
            <v>Rustom, Adam</v>
          </cell>
          <cell r="B200" t="str">
            <v>8G</v>
          </cell>
          <cell r="C200">
            <v>98.8</v>
          </cell>
        </row>
        <row r="202">
          <cell r="A202" t="str">
            <v>Sadler, Cordelia</v>
          </cell>
          <cell r="B202" t="str">
            <v>8G</v>
          </cell>
          <cell r="C202">
            <v>99.4</v>
          </cell>
        </row>
        <row r="203">
          <cell r="A203" t="str">
            <v>Saffi, Setahesh</v>
          </cell>
          <cell r="B203" t="str">
            <v>8L</v>
          </cell>
          <cell r="C203">
            <v>96.39</v>
          </cell>
        </row>
        <row r="204">
          <cell r="A204" t="str">
            <v>Saggaf, Abdulkadir</v>
          </cell>
          <cell r="B204" t="str">
            <v>(8E)</v>
          </cell>
          <cell r="C204">
            <v>0</v>
          </cell>
        </row>
        <row r="205">
          <cell r="A205" t="str">
            <v>Saied, Ahmad</v>
          </cell>
          <cell r="B205" t="str">
            <v>8F</v>
          </cell>
          <cell r="C205">
            <v>87.95</v>
          </cell>
        </row>
        <row r="206">
          <cell r="A206" t="str">
            <v>Sakr, Abdelhadi</v>
          </cell>
          <cell r="B206" t="str">
            <v>8K</v>
          </cell>
          <cell r="C206">
            <v>94.58</v>
          </cell>
        </row>
        <row r="207">
          <cell r="A207" t="str">
            <v>Salsabil, Amira</v>
          </cell>
          <cell r="B207" t="str">
            <v>8E</v>
          </cell>
          <cell r="C207">
            <v>91.57</v>
          </cell>
        </row>
        <row r="208">
          <cell r="A208" t="str">
            <v>Sarkar, Oishikha</v>
          </cell>
          <cell r="B208" t="str">
            <v>8I</v>
          </cell>
          <cell r="C208">
            <v>98.8</v>
          </cell>
        </row>
        <row r="209">
          <cell r="A209" t="str">
            <v>Satpute, Aneesha</v>
          </cell>
          <cell r="B209" t="str">
            <v>8K</v>
          </cell>
          <cell r="C209">
            <v>95.18</v>
          </cell>
        </row>
        <row r="210">
          <cell r="A210" t="str">
            <v>Sayd, Aisha</v>
          </cell>
          <cell r="B210" t="str">
            <v>8G</v>
          </cell>
          <cell r="C210">
            <v>96.99</v>
          </cell>
        </row>
        <row r="211">
          <cell r="A211" t="str">
            <v>Sellathamby, Shruthi</v>
          </cell>
          <cell r="B211" t="str">
            <v>8H</v>
          </cell>
          <cell r="C211">
            <v>95.78</v>
          </cell>
        </row>
        <row r="212">
          <cell r="A212" t="str">
            <v>Shakya, Ria</v>
          </cell>
          <cell r="B212" t="str">
            <v>8I</v>
          </cell>
          <cell r="C212">
            <v>100</v>
          </cell>
        </row>
        <row r="213">
          <cell r="A213" t="str">
            <v>Sharif, Marwa</v>
          </cell>
          <cell r="B213" t="str">
            <v>8L</v>
          </cell>
          <cell r="C213">
            <v>97.59</v>
          </cell>
        </row>
        <row r="214">
          <cell r="A214" t="str">
            <v>Shaw, Olivia</v>
          </cell>
          <cell r="B214" t="str">
            <v>8J</v>
          </cell>
          <cell r="C214">
            <v>97.59</v>
          </cell>
        </row>
        <row r="215">
          <cell r="A215" t="str">
            <v>Shinwari, Muhammad</v>
          </cell>
          <cell r="B215" t="str">
            <v>8L</v>
          </cell>
          <cell r="C215">
            <v>96.99</v>
          </cell>
        </row>
        <row r="216">
          <cell r="A216" t="str">
            <v>Siddique, Ans</v>
          </cell>
          <cell r="B216" t="str">
            <v>8K</v>
          </cell>
          <cell r="C216">
            <v>96.39</v>
          </cell>
        </row>
        <row r="217">
          <cell r="A217" t="str">
            <v>Sidiqi, Husna</v>
          </cell>
          <cell r="B217" t="str">
            <v>8K</v>
          </cell>
          <cell r="C217">
            <v>92.77</v>
          </cell>
        </row>
        <row r="218">
          <cell r="A218" t="str">
            <v>Silburn, Jahvani</v>
          </cell>
          <cell r="B218" t="str">
            <v>8H</v>
          </cell>
          <cell r="C218">
            <v>100</v>
          </cell>
        </row>
        <row r="219">
          <cell r="A219" t="str">
            <v>Slepokura, Sophie</v>
          </cell>
          <cell r="B219" t="str">
            <v>8F</v>
          </cell>
          <cell r="C219">
            <v>86.14</v>
          </cell>
        </row>
        <row r="220">
          <cell r="A220" t="str">
            <v>Sobhani, Aisa</v>
          </cell>
          <cell r="B220" t="str">
            <v>(8I)</v>
          </cell>
          <cell r="C220">
            <v>0</v>
          </cell>
        </row>
        <row r="221">
          <cell r="A221" t="str">
            <v>Stone, Otis</v>
          </cell>
          <cell r="B221" t="str">
            <v>8K</v>
          </cell>
          <cell r="C221">
            <v>100</v>
          </cell>
        </row>
        <row r="222">
          <cell r="A222" t="str">
            <v>Sultan, Menna</v>
          </cell>
          <cell r="B222" t="str">
            <v>8F</v>
          </cell>
          <cell r="C222">
            <v>98.8</v>
          </cell>
        </row>
        <row r="223">
          <cell r="A223" t="str">
            <v>Sundarapandian, Pranav</v>
          </cell>
          <cell r="B223" t="str">
            <v>8G</v>
          </cell>
          <cell r="C223">
            <v>100</v>
          </cell>
        </row>
        <row r="224">
          <cell r="A224" t="str">
            <v>Syed, Anabia</v>
          </cell>
          <cell r="B224" t="str">
            <v>8E</v>
          </cell>
          <cell r="C224">
            <v>100</v>
          </cell>
        </row>
        <row r="225">
          <cell r="A225" t="str">
            <v>Sztyber, Julia</v>
          </cell>
          <cell r="B225" t="str">
            <v>(8I)</v>
          </cell>
          <cell r="C225">
            <v>0</v>
          </cell>
        </row>
        <row r="226">
          <cell r="A226" t="str">
            <v>Taher, Shan</v>
          </cell>
          <cell r="B226" t="str">
            <v>8F</v>
          </cell>
          <cell r="C226">
            <v>98.8</v>
          </cell>
        </row>
        <row r="227">
          <cell r="A227" t="str">
            <v>Taheri Ghazvini, Parmis</v>
          </cell>
          <cell r="B227" t="str">
            <v>8E</v>
          </cell>
          <cell r="C227">
            <v>92.77</v>
          </cell>
        </row>
        <row r="228">
          <cell r="A228" t="str">
            <v>Tietz, Oscar</v>
          </cell>
          <cell r="B228" t="str">
            <v>8L</v>
          </cell>
          <cell r="C228">
            <v>97.59</v>
          </cell>
        </row>
        <row r="229">
          <cell r="A229" t="str">
            <v>Todd, Jake</v>
          </cell>
          <cell r="B229" t="str">
            <v>8H</v>
          </cell>
          <cell r="C229">
            <v>99.4</v>
          </cell>
        </row>
        <row r="230">
          <cell r="A230" t="str">
            <v>Tounsi, Ilyas</v>
          </cell>
          <cell r="B230" t="str">
            <v>8E</v>
          </cell>
          <cell r="C230">
            <v>98.8</v>
          </cell>
        </row>
        <row r="231">
          <cell r="A231" t="str">
            <v>Tsui, Sum Jaime</v>
          </cell>
          <cell r="B231" t="str">
            <v>8K</v>
          </cell>
          <cell r="C231">
            <v>80.12</v>
          </cell>
        </row>
        <row r="232">
          <cell r="A232" t="str">
            <v>Ukita, Yui</v>
          </cell>
          <cell r="B232" t="str">
            <v>8L</v>
          </cell>
          <cell r="C232">
            <v>100</v>
          </cell>
        </row>
        <row r="233">
          <cell r="A233" t="str">
            <v>Uzun, Roni</v>
          </cell>
          <cell r="B233" t="str">
            <v>8I</v>
          </cell>
          <cell r="C233">
            <v>98.8</v>
          </cell>
        </row>
        <row r="234">
          <cell r="A234" t="str">
            <v>Valverde Zarabia, Natalia</v>
          </cell>
          <cell r="B234" t="str">
            <v>8J</v>
          </cell>
          <cell r="C234">
            <v>81.33</v>
          </cell>
        </row>
        <row r="235">
          <cell r="A235" t="str">
            <v>Vigneshwaran, Nathushan</v>
          </cell>
          <cell r="B235" t="str">
            <v>8F</v>
          </cell>
          <cell r="C235">
            <v>92.77</v>
          </cell>
        </row>
        <row r="236">
          <cell r="A236" t="str">
            <v>Vinodh, Aarav</v>
          </cell>
          <cell r="B236" t="str">
            <v>8J</v>
          </cell>
          <cell r="C236">
            <v>98.19</v>
          </cell>
        </row>
        <row r="237">
          <cell r="A237" t="str">
            <v>Walker, Mathilda</v>
          </cell>
          <cell r="B237" t="str">
            <v>8F</v>
          </cell>
          <cell r="C237">
            <v>92.77</v>
          </cell>
        </row>
        <row r="238">
          <cell r="A238" t="str">
            <v>Weedon, Oliver</v>
          </cell>
          <cell r="B238" t="str">
            <v>(8I)</v>
          </cell>
          <cell r="C238">
            <v>95.78</v>
          </cell>
        </row>
        <row r="239">
          <cell r="A239" t="str">
            <v>Wentzell-Gyamfi, Jacob</v>
          </cell>
          <cell r="B239" t="str">
            <v>(8G)</v>
          </cell>
          <cell r="C239">
            <v>0</v>
          </cell>
        </row>
        <row r="240">
          <cell r="A240" t="str">
            <v>Williams, Aiden</v>
          </cell>
          <cell r="B240" t="str">
            <v>8G</v>
          </cell>
          <cell r="C240">
            <v>100</v>
          </cell>
        </row>
        <row r="241">
          <cell r="A241" t="str">
            <v>Williams-Miller, Ayodele</v>
          </cell>
          <cell r="B241" t="str">
            <v>8L</v>
          </cell>
          <cell r="C241">
            <v>95.18</v>
          </cell>
        </row>
        <row r="242">
          <cell r="A242" t="str">
            <v>Witkowski, Bartosz</v>
          </cell>
          <cell r="B242" t="str">
            <v>8H</v>
          </cell>
          <cell r="C242">
            <v>98.8</v>
          </cell>
        </row>
        <row r="243">
          <cell r="A243" t="str">
            <v>Wojtowicz, Casper</v>
          </cell>
          <cell r="B243" t="str">
            <v>8I</v>
          </cell>
          <cell r="C243">
            <v>93.37</v>
          </cell>
        </row>
        <row r="244">
          <cell r="A244" t="str">
            <v>Yusuf, Fatima</v>
          </cell>
          <cell r="B244" t="str">
            <v>8L</v>
          </cell>
          <cell r="C244">
            <v>99.4</v>
          </cell>
        </row>
        <row r="245">
          <cell r="A245" t="str">
            <v>Zahri, Lena</v>
          </cell>
          <cell r="B245" t="str">
            <v>8L</v>
          </cell>
          <cell r="C245">
            <v>97.59</v>
          </cell>
        </row>
        <row r="246">
          <cell r="A246" t="str">
            <v>Ziane Cherif, Fares</v>
          </cell>
          <cell r="B246" t="str">
            <v>8J</v>
          </cell>
          <cell r="C246">
            <v>98.8</v>
          </cell>
        </row>
        <row r="247">
          <cell r="A247" t="str">
            <v>Zielinski, Nikolas</v>
          </cell>
          <cell r="B247" t="str">
            <v>8I</v>
          </cell>
          <cell r="C247">
            <v>90.96</v>
          </cell>
        </row>
        <row r="248">
          <cell r="A248" t="str">
            <v>Zubair, Somaya</v>
          </cell>
          <cell r="B248" t="str">
            <v>8L</v>
          </cell>
          <cell r="C248">
            <v>98.19</v>
          </cell>
        </row>
        <row r="249">
          <cell r="A249" t="str">
            <v>Zurawski, Mateusz</v>
          </cell>
          <cell r="B249" t="str">
            <v>8K</v>
          </cell>
          <cell r="C249">
            <v>96.39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</sheetNames>
    <sheetDataSet>
      <sheetData sheetId="0">
        <row r="2">
          <cell r="A2" t="str">
            <v>Aamir, Seran</v>
          </cell>
          <cell r="B2" t="str">
            <v>8E</v>
          </cell>
          <cell r="C2">
            <v>100</v>
          </cell>
        </row>
        <row r="3">
          <cell r="A3" t="str">
            <v>Aazzi, Adam</v>
          </cell>
          <cell r="B3" t="str">
            <v>8K</v>
          </cell>
          <cell r="C3">
            <v>96.59</v>
          </cell>
        </row>
        <row r="4">
          <cell r="A4" t="str">
            <v>Abdalle, Ayman</v>
          </cell>
          <cell r="B4" t="str">
            <v>8G</v>
          </cell>
          <cell r="C4">
            <v>97.16</v>
          </cell>
        </row>
        <row r="5">
          <cell r="A5" t="str">
            <v>Abdi, Abdinasir</v>
          </cell>
          <cell r="B5" t="str">
            <v>(8F)</v>
          </cell>
          <cell r="C5">
            <v>0</v>
          </cell>
        </row>
        <row r="6">
          <cell r="A6" t="str">
            <v>Abdi, Ahmed</v>
          </cell>
          <cell r="B6" t="str">
            <v>8K</v>
          </cell>
          <cell r="C6">
            <v>95.45</v>
          </cell>
        </row>
        <row r="7">
          <cell r="A7" t="str">
            <v>Abdi, Ameer</v>
          </cell>
          <cell r="B7" t="str">
            <v>8I</v>
          </cell>
          <cell r="C7">
            <v>98.86</v>
          </cell>
        </row>
        <row r="8">
          <cell r="A8" t="str">
            <v>Abdi, Bilal</v>
          </cell>
          <cell r="B8" t="str">
            <v>8G</v>
          </cell>
          <cell r="C8">
            <v>98.3</v>
          </cell>
        </row>
        <row r="9">
          <cell r="A9" t="str">
            <v>Abdi, Hanan</v>
          </cell>
          <cell r="B9" t="str">
            <v>8J</v>
          </cell>
          <cell r="C9">
            <v>94.32</v>
          </cell>
        </row>
        <row r="10">
          <cell r="A10" t="str">
            <v>Abdi, Isra</v>
          </cell>
          <cell r="B10" t="str">
            <v>8F</v>
          </cell>
          <cell r="C10">
            <v>100</v>
          </cell>
        </row>
        <row r="11">
          <cell r="A11" t="str">
            <v>Abdi, Mamtaas</v>
          </cell>
          <cell r="B11" t="str">
            <v>8E</v>
          </cell>
          <cell r="C11">
            <v>96.02</v>
          </cell>
        </row>
        <row r="12">
          <cell r="A12" t="str">
            <v>Abdi, Warda</v>
          </cell>
          <cell r="B12" t="str">
            <v>8F</v>
          </cell>
          <cell r="C12">
            <v>94.32</v>
          </cell>
        </row>
        <row r="13">
          <cell r="A13" t="str">
            <v>Abdikarim, Abdirahman</v>
          </cell>
          <cell r="B13" t="str">
            <v>(8J)</v>
          </cell>
          <cell r="C13">
            <v>0</v>
          </cell>
        </row>
        <row r="14">
          <cell r="A14" t="str">
            <v>Abdirizaq, Abdirizaq</v>
          </cell>
          <cell r="B14" t="str">
            <v>8L</v>
          </cell>
          <cell r="C14">
            <v>100</v>
          </cell>
        </row>
        <row r="15">
          <cell r="A15" t="str">
            <v>Abdullah, Ali</v>
          </cell>
          <cell r="B15" t="str">
            <v>8F</v>
          </cell>
          <cell r="C15">
            <v>92.05</v>
          </cell>
        </row>
        <row r="16">
          <cell r="A16" t="str">
            <v>Abdurahman, Khadijah</v>
          </cell>
          <cell r="B16" t="str">
            <v>8I</v>
          </cell>
          <cell r="C16">
            <v>96.59</v>
          </cell>
        </row>
        <row r="17">
          <cell r="A17" t="str">
            <v>Abou Eldahab, Omar</v>
          </cell>
          <cell r="B17" t="str">
            <v>8K</v>
          </cell>
          <cell r="C17">
            <v>96.59</v>
          </cell>
        </row>
        <row r="18">
          <cell r="A18" t="str">
            <v>Acharya, Kritika</v>
          </cell>
          <cell r="B18" t="str">
            <v>8H</v>
          </cell>
          <cell r="C18">
            <v>98.86</v>
          </cell>
        </row>
        <row r="19">
          <cell r="A19" t="str">
            <v>Adnan, Aizah</v>
          </cell>
          <cell r="B19" t="str">
            <v>8G</v>
          </cell>
          <cell r="C19">
            <v>88.07</v>
          </cell>
        </row>
        <row r="20">
          <cell r="A20" t="str">
            <v>Ahileswaran, Kanishan</v>
          </cell>
          <cell r="B20" t="str">
            <v>8J</v>
          </cell>
          <cell r="C20">
            <v>98.86</v>
          </cell>
        </row>
        <row r="21">
          <cell r="A21" t="str">
            <v>Ahmad, Nazhat</v>
          </cell>
          <cell r="B21" t="str">
            <v>8F</v>
          </cell>
          <cell r="C21">
            <v>98.86</v>
          </cell>
        </row>
        <row r="22">
          <cell r="A22" t="str">
            <v>Ahmed, Ayesha</v>
          </cell>
          <cell r="B22" t="str">
            <v>8H</v>
          </cell>
          <cell r="C22">
            <v>80.11</v>
          </cell>
        </row>
        <row r="23">
          <cell r="A23" t="str">
            <v>Al Joury, Mohamed</v>
          </cell>
          <cell r="B23" t="str">
            <v>8H</v>
          </cell>
          <cell r="C23">
            <v>96.59</v>
          </cell>
        </row>
        <row r="24">
          <cell r="A24" t="str">
            <v>Al Kabbani, Hamza</v>
          </cell>
          <cell r="B24" t="str">
            <v>8I</v>
          </cell>
          <cell r="C24">
            <v>98.3</v>
          </cell>
        </row>
        <row r="25">
          <cell r="A25" t="str">
            <v>Al Samarai, Mohamad Saif</v>
          </cell>
          <cell r="B25" t="str">
            <v>8J</v>
          </cell>
          <cell r="C25">
            <v>88.64</v>
          </cell>
        </row>
        <row r="26">
          <cell r="A26" t="str">
            <v>Alasow, Isra</v>
          </cell>
          <cell r="B26" t="str">
            <v>8I</v>
          </cell>
          <cell r="C26">
            <v>98.86</v>
          </cell>
        </row>
        <row r="27">
          <cell r="A27" t="str">
            <v>Albelbaisi, Lilya</v>
          </cell>
          <cell r="B27" t="str">
            <v>8I</v>
          </cell>
          <cell r="C27">
            <v>90.34</v>
          </cell>
        </row>
        <row r="28">
          <cell r="A28" t="str">
            <v>Ali, Aliyah</v>
          </cell>
          <cell r="B28" t="str">
            <v>8E</v>
          </cell>
          <cell r="C28">
            <v>82.95</v>
          </cell>
        </row>
        <row r="29">
          <cell r="A29" t="str">
            <v>Ali, Hassan</v>
          </cell>
          <cell r="B29" t="str">
            <v>8J</v>
          </cell>
          <cell r="C29">
            <v>93.18</v>
          </cell>
        </row>
        <row r="30">
          <cell r="A30" t="str">
            <v>Alin, Kaamil</v>
          </cell>
          <cell r="B30" t="str">
            <v>(8L)</v>
          </cell>
          <cell r="C30">
            <v>0</v>
          </cell>
        </row>
        <row r="31">
          <cell r="A31" t="str">
            <v>Alolabi, Yali</v>
          </cell>
          <cell r="B31" t="str">
            <v>8E</v>
          </cell>
          <cell r="C31">
            <v>88.07</v>
          </cell>
        </row>
        <row r="32">
          <cell r="A32" t="str">
            <v>Alsa-Edy, Mohamad</v>
          </cell>
          <cell r="B32" t="str">
            <v>8F</v>
          </cell>
          <cell r="C32">
            <v>90.91</v>
          </cell>
        </row>
        <row r="33">
          <cell r="A33" t="str">
            <v>Amjad, Ayaan</v>
          </cell>
          <cell r="B33" t="str">
            <v>8G</v>
          </cell>
          <cell r="C33">
            <v>88.07</v>
          </cell>
        </row>
        <row r="34">
          <cell r="A34" t="str">
            <v>Amrouche, Adam</v>
          </cell>
          <cell r="B34" t="str">
            <v>8F</v>
          </cell>
          <cell r="C34">
            <v>99.43</v>
          </cell>
        </row>
        <row r="35">
          <cell r="A35" t="str">
            <v>Anshur, Yusuf</v>
          </cell>
          <cell r="B35" t="str">
            <v>8H</v>
          </cell>
          <cell r="C35">
            <v>98.3</v>
          </cell>
        </row>
        <row r="36">
          <cell r="A36" t="str">
            <v>Apostolova, Victoria</v>
          </cell>
          <cell r="B36" t="str">
            <v>8L</v>
          </cell>
          <cell r="C36">
            <v>100</v>
          </cell>
        </row>
        <row r="37">
          <cell r="A37" t="str">
            <v>Assaf, Haidar</v>
          </cell>
          <cell r="B37" t="str">
            <v>8I</v>
          </cell>
          <cell r="C37">
            <v>96.02</v>
          </cell>
        </row>
        <row r="38">
          <cell r="A38" t="str">
            <v>Aziz Alasadi, Mohammed</v>
          </cell>
          <cell r="B38" t="str">
            <v>8J</v>
          </cell>
          <cell r="C38">
            <v>100</v>
          </cell>
        </row>
        <row r="39">
          <cell r="A39" t="str">
            <v>Baahmed, Abedallah</v>
          </cell>
          <cell r="B39" t="str">
            <v>8F</v>
          </cell>
          <cell r="C39">
            <v>98.3</v>
          </cell>
        </row>
        <row r="40">
          <cell r="A40" t="str">
            <v>Baban, Sewah</v>
          </cell>
          <cell r="B40" t="str">
            <v>8K</v>
          </cell>
          <cell r="C40">
            <v>98.3</v>
          </cell>
        </row>
        <row r="41">
          <cell r="A41" t="str">
            <v>Balakrishnan, Kirtana</v>
          </cell>
          <cell r="B41" t="str">
            <v>8J</v>
          </cell>
          <cell r="C41">
            <v>98.86</v>
          </cell>
        </row>
        <row r="42">
          <cell r="A42" t="str">
            <v>Bamidele, Abdulmalik</v>
          </cell>
          <cell r="B42" t="str">
            <v>8H</v>
          </cell>
          <cell r="C42">
            <v>96.02</v>
          </cell>
        </row>
        <row r="43">
          <cell r="A43" t="str">
            <v>Bartczak, Alicja</v>
          </cell>
          <cell r="B43" t="str">
            <v>8J</v>
          </cell>
          <cell r="C43">
            <v>87.5</v>
          </cell>
        </row>
        <row r="44">
          <cell r="A44" t="str">
            <v>Bashir, Ayden</v>
          </cell>
          <cell r="B44" t="str">
            <v>8J</v>
          </cell>
          <cell r="C44">
            <v>100</v>
          </cell>
        </row>
        <row r="45">
          <cell r="A45" t="str">
            <v>Bedi, Devina</v>
          </cell>
          <cell r="B45" t="str">
            <v>8J</v>
          </cell>
          <cell r="C45">
            <v>91.18</v>
          </cell>
        </row>
        <row r="46">
          <cell r="A46" t="str">
            <v>Bedi, Gurpinderpal</v>
          </cell>
          <cell r="B46" t="str">
            <v>8K</v>
          </cell>
          <cell r="C46">
            <v>88.07</v>
          </cell>
        </row>
        <row r="47">
          <cell r="A47" t="str">
            <v>Begum, Iqra</v>
          </cell>
          <cell r="B47" t="str">
            <v>8H</v>
          </cell>
          <cell r="C47">
            <v>96.59</v>
          </cell>
        </row>
        <row r="48">
          <cell r="A48" t="str">
            <v>Belalouache, Celina</v>
          </cell>
          <cell r="B48" t="str">
            <v>8E</v>
          </cell>
          <cell r="C48">
            <v>97.16</v>
          </cell>
        </row>
        <row r="49">
          <cell r="A49" t="str">
            <v>Belaou, Rayan</v>
          </cell>
          <cell r="B49" t="str">
            <v>(8F)</v>
          </cell>
          <cell r="C49">
            <v>0</v>
          </cell>
        </row>
        <row r="50">
          <cell r="A50" t="str">
            <v>Bile, Yusra</v>
          </cell>
          <cell r="B50" t="str">
            <v>8H</v>
          </cell>
          <cell r="C50">
            <v>99.43</v>
          </cell>
        </row>
        <row r="52">
          <cell r="A52" t="str">
            <v>Biron, Jia</v>
          </cell>
          <cell r="B52" t="str">
            <v>8K</v>
          </cell>
          <cell r="C52">
            <v>97.73</v>
          </cell>
        </row>
        <row r="53">
          <cell r="A53" t="str">
            <v>Boston, Kayla</v>
          </cell>
          <cell r="B53" t="str">
            <v>8G</v>
          </cell>
          <cell r="C53">
            <v>98.86</v>
          </cell>
        </row>
        <row r="54">
          <cell r="A54" t="str">
            <v>Bosworth, Charlotte</v>
          </cell>
          <cell r="B54" t="str">
            <v>8J</v>
          </cell>
          <cell r="C54">
            <v>95.45</v>
          </cell>
        </row>
        <row r="55">
          <cell r="A55" t="str">
            <v>Browning, Daisy</v>
          </cell>
          <cell r="B55" t="str">
            <v>8E</v>
          </cell>
          <cell r="C55">
            <v>95.45</v>
          </cell>
        </row>
        <row r="56">
          <cell r="A56" t="str">
            <v>Buck, Serene</v>
          </cell>
          <cell r="B56" t="str">
            <v>8E</v>
          </cell>
          <cell r="C56">
            <v>93.75</v>
          </cell>
        </row>
        <row r="57">
          <cell r="A57" t="str">
            <v>Buksh-Gordon, Evelyn</v>
          </cell>
          <cell r="B57" t="str">
            <v>8K</v>
          </cell>
          <cell r="C57">
            <v>93.75</v>
          </cell>
        </row>
        <row r="58">
          <cell r="A58" t="str">
            <v>Butt, Muhammad</v>
          </cell>
          <cell r="B58" t="str">
            <v>8I</v>
          </cell>
          <cell r="C58">
            <v>92.61</v>
          </cell>
        </row>
        <row r="59">
          <cell r="A59" t="str">
            <v>Campbell-Davis, Mateau</v>
          </cell>
          <cell r="B59" t="str">
            <v>8K</v>
          </cell>
          <cell r="C59">
            <v>97.73</v>
          </cell>
        </row>
        <row r="60">
          <cell r="A60" t="str">
            <v>Castro, Jayson</v>
          </cell>
          <cell r="B60" t="str">
            <v>8E</v>
          </cell>
          <cell r="C60">
            <v>90.91</v>
          </cell>
        </row>
        <row r="61">
          <cell r="A61" t="str">
            <v>Chaaban, Omar</v>
          </cell>
          <cell r="B61" t="str">
            <v>8E</v>
          </cell>
          <cell r="C61">
            <v>98.3</v>
          </cell>
        </row>
        <row r="62">
          <cell r="A62" t="str">
            <v>Chapagai, Suyash</v>
          </cell>
          <cell r="B62" t="str">
            <v>8G</v>
          </cell>
          <cell r="C62">
            <v>98.3</v>
          </cell>
        </row>
        <row r="63">
          <cell r="A63" t="str">
            <v>Chattar, Aleena</v>
          </cell>
          <cell r="B63" t="str">
            <v>8J</v>
          </cell>
          <cell r="C63">
            <v>95.45</v>
          </cell>
        </row>
        <row r="64">
          <cell r="A64" t="str">
            <v>Chawla, Soniqa</v>
          </cell>
          <cell r="B64" t="str">
            <v>8J</v>
          </cell>
          <cell r="C64">
            <v>90.91</v>
          </cell>
        </row>
        <row r="65">
          <cell r="A65" t="str">
            <v>Choudhry, Ibrahim</v>
          </cell>
          <cell r="B65" t="str">
            <v>8L</v>
          </cell>
          <cell r="C65">
            <v>95.45</v>
          </cell>
        </row>
        <row r="66">
          <cell r="A66" t="str">
            <v>Church, Charlie</v>
          </cell>
          <cell r="B66" t="str">
            <v>8E</v>
          </cell>
          <cell r="C66">
            <v>100</v>
          </cell>
        </row>
        <row r="67">
          <cell r="A67" t="str">
            <v>Cichocka, Natalia</v>
          </cell>
          <cell r="B67" t="str">
            <v>8G</v>
          </cell>
          <cell r="C67">
            <v>96.43</v>
          </cell>
        </row>
        <row r="68">
          <cell r="A68" t="str">
            <v>Clarke, Joshua</v>
          </cell>
          <cell r="B68" t="str">
            <v>8G</v>
          </cell>
          <cell r="C68">
            <v>47.73</v>
          </cell>
        </row>
        <row r="69">
          <cell r="A69" t="str">
            <v>Cockrane, Amari</v>
          </cell>
          <cell r="B69" t="str">
            <v>8J</v>
          </cell>
          <cell r="C69">
            <v>97.73</v>
          </cell>
        </row>
        <row r="70">
          <cell r="A70" t="str">
            <v>Cullhaj, Justin</v>
          </cell>
          <cell r="B70" t="str">
            <v>8L</v>
          </cell>
          <cell r="C70">
            <v>97.73</v>
          </cell>
        </row>
        <row r="71">
          <cell r="A71" t="str">
            <v>Da Silva BAIRRAO, Diana</v>
          </cell>
          <cell r="B71" t="str">
            <v>8L</v>
          </cell>
          <cell r="C71">
            <v>35.229999999999997</v>
          </cell>
        </row>
        <row r="72">
          <cell r="A72" t="str">
            <v>Dahir, Hanan</v>
          </cell>
          <cell r="B72" t="str">
            <v>8J</v>
          </cell>
          <cell r="C72">
            <v>88.07</v>
          </cell>
        </row>
        <row r="73">
          <cell r="A73" t="str">
            <v>Dawod, Mohammad</v>
          </cell>
          <cell r="B73" t="str">
            <v>8L</v>
          </cell>
          <cell r="C73">
            <v>93.75</v>
          </cell>
        </row>
        <row r="74">
          <cell r="A74" t="str">
            <v>De Jong, James</v>
          </cell>
          <cell r="B74" t="str">
            <v>8I</v>
          </cell>
          <cell r="C74">
            <v>98.86</v>
          </cell>
        </row>
        <row r="75">
          <cell r="A75" t="str">
            <v>Djalo, Roland</v>
          </cell>
          <cell r="B75" t="str">
            <v>8J</v>
          </cell>
          <cell r="C75">
            <v>94.32</v>
          </cell>
        </row>
        <row r="76">
          <cell r="A76" t="str">
            <v>Duckworth, Barnaby</v>
          </cell>
          <cell r="B76" t="str">
            <v>8I</v>
          </cell>
          <cell r="C76">
            <v>98.3</v>
          </cell>
        </row>
        <row r="77">
          <cell r="A77" t="str">
            <v>Dunn, Mia</v>
          </cell>
          <cell r="B77" t="str">
            <v>8K</v>
          </cell>
          <cell r="C77">
            <v>98.86</v>
          </cell>
        </row>
        <row r="78">
          <cell r="A78" t="str">
            <v>Easter, Valerie</v>
          </cell>
          <cell r="B78" t="str">
            <v>8I</v>
          </cell>
          <cell r="C78">
            <v>100</v>
          </cell>
        </row>
        <row r="79">
          <cell r="A79" t="str">
            <v>Edmead, Max</v>
          </cell>
          <cell r="B79" t="str">
            <v>8G</v>
          </cell>
          <cell r="C79">
            <v>93.75</v>
          </cell>
        </row>
        <row r="80">
          <cell r="A80" t="str">
            <v>El Kussary, Arwa</v>
          </cell>
          <cell r="B80" t="str">
            <v>8J</v>
          </cell>
          <cell r="C80">
            <v>97.16</v>
          </cell>
        </row>
        <row r="81">
          <cell r="A81" t="str">
            <v>Elabd, Adam</v>
          </cell>
          <cell r="B81" t="str">
            <v>8H</v>
          </cell>
          <cell r="C81">
            <v>100</v>
          </cell>
        </row>
        <row r="82">
          <cell r="A82" t="str">
            <v>Farah, Amelia</v>
          </cell>
          <cell r="B82" t="str">
            <v>8E</v>
          </cell>
          <cell r="C82">
            <v>97.73</v>
          </cell>
        </row>
        <row r="83">
          <cell r="A83" t="str">
            <v>Farahbakhsh, Layan</v>
          </cell>
          <cell r="B83" t="str">
            <v>8K</v>
          </cell>
          <cell r="C83">
            <v>100</v>
          </cell>
        </row>
        <row r="84">
          <cell r="A84" t="str">
            <v>Farokhzadeh-Herawani, Romeo</v>
          </cell>
          <cell r="B84" t="str">
            <v>8G</v>
          </cell>
          <cell r="C84">
            <v>85.8</v>
          </cell>
        </row>
        <row r="85">
          <cell r="A85" t="str">
            <v>Favro, Ani</v>
          </cell>
          <cell r="B85" t="str">
            <v>8I</v>
          </cell>
          <cell r="C85">
            <v>96.59</v>
          </cell>
        </row>
        <row r="86">
          <cell r="A86" t="str">
            <v>Fenton, Melissa</v>
          </cell>
          <cell r="B86" t="str">
            <v>8F</v>
          </cell>
          <cell r="C86">
            <v>92.05</v>
          </cell>
        </row>
        <row r="87">
          <cell r="A87" t="str">
            <v>Fletcher-Donaldson, Melody</v>
          </cell>
          <cell r="B87" t="str">
            <v>8L</v>
          </cell>
          <cell r="C87">
            <v>100</v>
          </cell>
        </row>
        <row r="88">
          <cell r="A88" t="str">
            <v>Francis, Joy</v>
          </cell>
          <cell r="B88" t="str">
            <v>8F</v>
          </cell>
          <cell r="C88">
            <v>100</v>
          </cell>
        </row>
        <row r="89">
          <cell r="A89" t="str">
            <v>Frydrych, Wojciech</v>
          </cell>
          <cell r="B89" t="str">
            <v>8E</v>
          </cell>
          <cell r="C89">
            <v>94.89</v>
          </cell>
        </row>
        <row r="90">
          <cell r="A90" t="str">
            <v>Fulgari, Leonardo</v>
          </cell>
          <cell r="B90" t="str">
            <v>8J</v>
          </cell>
          <cell r="C90">
            <v>98.3</v>
          </cell>
        </row>
        <row r="91">
          <cell r="A91" t="str">
            <v>George, Aiden</v>
          </cell>
          <cell r="B91" t="str">
            <v>8E</v>
          </cell>
          <cell r="C91">
            <v>89.77</v>
          </cell>
        </row>
        <row r="92">
          <cell r="A92" t="str">
            <v>Giddens, Ralph</v>
          </cell>
          <cell r="B92" t="str">
            <v>8F</v>
          </cell>
          <cell r="C92">
            <v>96.02</v>
          </cell>
        </row>
        <row r="93">
          <cell r="A93" t="str">
            <v>Gillard, Frankie</v>
          </cell>
          <cell r="B93" t="str">
            <v>8I</v>
          </cell>
          <cell r="C93">
            <v>72.73</v>
          </cell>
        </row>
        <row r="94">
          <cell r="A94" t="str">
            <v>Gioia Cervellino, Olivia</v>
          </cell>
          <cell r="B94" t="str">
            <v>8G</v>
          </cell>
          <cell r="C94">
            <v>97.16</v>
          </cell>
        </row>
        <row r="95">
          <cell r="A95" t="str">
            <v>Gogar, Gareena</v>
          </cell>
          <cell r="B95" t="str">
            <v>8G</v>
          </cell>
          <cell r="C95">
            <v>99.43</v>
          </cell>
        </row>
        <row r="96">
          <cell r="A96" t="str">
            <v>Goncalves, Patrick</v>
          </cell>
          <cell r="B96" t="str">
            <v>8L</v>
          </cell>
          <cell r="C96">
            <v>98.86</v>
          </cell>
        </row>
        <row r="97">
          <cell r="A97" t="str">
            <v>Gore, Eloise</v>
          </cell>
          <cell r="B97" t="str">
            <v>8K</v>
          </cell>
          <cell r="C97">
            <v>95.45</v>
          </cell>
        </row>
        <row r="98">
          <cell r="A98" t="str">
            <v>Hailemichael, Noah</v>
          </cell>
          <cell r="B98" t="str">
            <v>8E</v>
          </cell>
          <cell r="C98">
            <v>95.45</v>
          </cell>
        </row>
        <row r="99">
          <cell r="A99" t="str">
            <v>Halil-Manning, Aaliyah</v>
          </cell>
          <cell r="B99" t="str">
            <v>8I</v>
          </cell>
          <cell r="C99">
            <v>13.64</v>
          </cell>
        </row>
        <row r="100">
          <cell r="A100" t="str">
            <v>Hamadalla, Israa</v>
          </cell>
          <cell r="B100" t="str">
            <v>8K</v>
          </cell>
          <cell r="C100">
            <v>100</v>
          </cell>
        </row>
        <row r="102">
          <cell r="A102" t="str">
            <v>Hamedi, Aarash</v>
          </cell>
          <cell r="B102" t="str">
            <v>8J</v>
          </cell>
          <cell r="C102">
            <v>98.86</v>
          </cell>
        </row>
        <row r="103">
          <cell r="A103" t="str">
            <v>Hamidi, Marwa</v>
          </cell>
          <cell r="B103" t="str">
            <v>8H</v>
          </cell>
          <cell r="C103">
            <v>97.73</v>
          </cell>
        </row>
        <row r="104">
          <cell r="A104" t="str">
            <v>Hammond-Harne, Elsie</v>
          </cell>
          <cell r="B104" t="str">
            <v>8G</v>
          </cell>
          <cell r="C104">
            <v>98.86</v>
          </cell>
        </row>
        <row r="105">
          <cell r="A105" t="str">
            <v>Hamzaoui, Rahma</v>
          </cell>
          <cell r="B105" t="str">
            <v>8F</v>
          </cell>
          <cell r="C105">
            <v>100</v>
          </cell>
        </row>
        <row r="106">
          <cell r="A106" t="str">
            <v>Hareed, Abdirahman</v>
          </cell>
          <cell r="B106" t="str">
            <v>8H</v>
          </cell>
          <cell r="C106">
            <v>100</v>
          </cell>
        </row>
        <row r="107">
          <cell r="A107" t="str">
            <v>Hashem, Maram</v>
          </cell>
          <cell r="B107" t="str">
            <v>8I</v>
          </cell>
          <cell r="C107">
            <v>90</v>
          </cell>
        </row>
        <row r="108">
          <cell r="A108" t="str">
            <v>Hashemi, Kiyan</v>
          </cell>
          <cell r="B108" t="str">
            <v>8I</v>
          </cell>
          <cell r="C108">
            <v>97.73</v>
          </cell>
        </row>
        <row r="109">
          <cell r="A109" t="str">
            <v>Hassan, Abdiwahid</v>
          </cell>
          <cell r="B109" t="str">
            <v>8H</v>
          </cell>
          <cell r="C109">
            <v>96.59</v>
          </cell>
        </row>
        <row r="110">
          <cell r="A110" t="str">
            <v>Hassan, Fatima</v>
          </cell>
          <cell r="B110" t="str">
            <v>8K</v>
          </cell>
          <cell r="C110">
            <v>100</v>
          </cell>
        </row>
        <row r="111">
          <cell r="A111" t="str">
            <v>Hassan, Maya</v>
          </cell>
          <cell r="B111" t="str">
            <v>8L</v>
          </cell>
          <cell r="C111">
            <v>95.45</v>
          </cell>
        </row>
        <row r="112">
          <cell r="A112" t="str">
            <v>Hassan, Mohamed</v>
          </cell>
          <cell r="B112" t="str">
            <v>8G</v>
          </cell>
          <cell r="C112">
            <v>98.3</v>
          </cell>
        </row>
        <row r="113">
          <cell r="A113" t="str">
            <v>Hicks, Chiara</v>
          </cell>
          <cell r="B113" t="str">
            <v>8F</v>
          </cell>
          <cell r="C113">
            <v>87.5</v>
          </cell>
        </row>
        <row r="114">
          <cell r="A114" t="str">
            <v>Hubbard, Jack</v>
          </cell>
          <cell r="B114" t="str">
            <v>8L</v>
          </cell>
          <cell r="C114">
            <v>100</v>
          </cell>
        </row>
        <row r="115">
          <cell r="A115" t="str">
            <v>Hussain, Mohammad</v>
          </cell>
          <cell r="B115" t="str">
            <v>8E</v>
          </cell>
          <cell r="C115">
            <v>81.25</v>
          </cell>
        </row>
        <row r="116">
          <cell r="A116" t="str">
            <v>Issack, Zeynaba</v>
          </cell>
          <cell r="B116" t="str">
            <v>8E</v>
          </cell>
          <cell r="C116">
            <v>98.86</v>
          </cell>
        </row>
        <row r="117">
          <cell r="A117" t="str">
            <v>Jalloh, Fatima</v>
          </cell>
          <cell r="B117" t="str">
            <v>8H</v>
          </cell>
          <cell r="C117">
            <v>97.16</v>
          </cell>
        </row>
        <row r="118">
          <cell r="A118" t="str">
            <v>Jawad, Laith</v>
          </cell>
          <cell r="B118" t="str">
            <v>8E</v>
          </cell>
          <cell r="C118">
            <v>96.59</v>
          </cell>
        </row>
        <row r="119">
          <cell r="A119" t="str">
            <v>Jawad, Nailah</v>
          </cell>
          <cell r="B119" t="str">
            <v>8G</v>
          </cell>
          <cell r="C119">
            <v>81.25</v>
          </cell>
        </row>
        <row r="120">
          <cell r="A120" t="str">
            <v>Jeyaraj, Diron</v>
          </cell>
          <cell r="B120" t="str">
            <v>(8E)</v>
          </cell>
          <cell r="C120">
            <v>56.43</v>
          </cell>
        </row>
        <row r="121">
          <cell r="A121" t="str">
            <v>Johnson, Omri</v>
          </cell>
          <cell r="B121" t="str">
            <v>8J</v>
          </cell>
          <cell r="C121">
            <v>98.3</v>
          </cell>
        </row>
        <row r="122">
          <cell r="A122" t="str">
            <v>Kanval, Aysha</v>
          </cell>
          <cell r="B122" t="str">
            <v>8H</v>
          </cell>
          <cell r="C122">
            <v>100</v>
          </cell>
        </row>
        <row r="123">
          <cell r="A123" t="str">
            <v>Kanval, Maya</v>
          </cell>
          <cell r="B123" t="str">
            <v>8J</v>
          </cell>
          <cell r="C123">
            <v>98.3</v>
          </cell>
        </row>
        <row r="124">
          <cell r="A124" t="str">
            <v>Karera-Rupprecht, Nico</v>
          </cell>
          <cell r="B124" t="str">
            <v>8K</v>
          </cell>
          <cell r="C124">
            <v>100</v>
          </cell>
        </row>
        <row r="125">
          <cell r="A125" t="str">
            <v>Karlsson, Anna</v>
          </cell>
          <cell r="B125" t="str">
            <v>8K</v>
          </cell>
          <cell r="C125">
            <v>93.18</v>
          </cell>
        </row>
        <row r="126">
          <cell r="A126" t="str">
            <v>Kashif, Yaminah</v>
          </cell>
          <cell r="B126" t="str">
            <v>8H</v>
          </cell>
          <cell r="C126">
            <v>97.73</v>
          </cell>
        </row>
        <row r="127">
          <cell r="A127" t="str">
            <v>Khalil, Ahmed</v>
          </cell>
          <cell r="B127" t="str">
            <v>8L</v>
          </cell>
          <cell r="C127">
            <v>96.59</v>
          </cell>
        </row>
        <row r="128">
          <cell r="A128" t="str">
            <v>Khan, Farah</v>
          </cell>
          <cell r="B128" t="str">
            <v>8F</v>
          </cell>
          <cell r="C128">
            <v>96.02</v>
          </cell>
        </row>
        <row r="129">
          <cell r="A129" t="str">
            <v>Khan, Hashim</v>
          </cell>
          <cell r="B129" t="str">
            <v>8K</v>
          </cell>
          <cell r="C129">
            <v>100</v>
          </cell>
        </row>
        <row r="130">
          <cell r="A130" t="str">
            <v>Khan, Zaeem</v>
          </cell>
          <cell r="B130" t="str">
            <v>8J</v>
          </cell>
          <cell r="C130">
            <v>96.59</v>
          </cell>
        </row>
        <row r="131">
          <cell r="A131" t="str">
            <v>Khlioui, Alma</v>
          </cell>
          <cell r="B131" t="str">
            <v>8L</v>
          </cell>
          <cell r="C131">
            <v>97.73</v>
          </cell>
        </row>
        <row r="132">
          <cell r="A132" t="str">
            <v>Khosa, Serena</v>
          </cell>
          <cell r="B132" t="str">
            <v>8F</v>
          </cell>
          <cell r="C132">
            <v>96.02</v>
          </cell>
        </row>
        <row r="133">
          <cell r="A133" t="str">
            <v>Kikie, Mohamad Ali</v>
          </cell>
          <cell r="B133" t="str">
            <v>8G</v>
          </cell>
          <cell r="C133">
            <v>99.43</v>
          </cell>
        </row>
        <row r="134">
          <cell r="A134" t="str">
            <v>Kilgannon, Daniel</v>
          </cell>
          <cell r="B134" t="str">
            <v>8L</v>
          </cell>
          <cell r="C134">
            <v>97.16</v>
          </cell>
        </row>
        <row r="135">
          <cell r="A135" t="str">
            <v>Kumar, Lithran</v>
          </cell>
          <cell r="B135" t="str">
            <v>8F</v>
          </cell>
          <cell r="C135">
            <v>89.77</v>
          </cell>
        </row>
        <row r="136">
          <cell r="A136" t="str">
            <v>Lai, Jasmine</v>
          </cell>
          <cell r="B136" t="str">
            <v>8K</v>
          </cell>
          <cell r="C136">
            <v>98.57</v>
          </cell>
        </row>
        <row r="137">
          <cell r="A137" t="str">
            <v>Lai, Kate</v>
          </cell>
          <cell r="B137" t="str">
            <v>8H</v>
          </cell>
          <cell r="C137">
            <v>100</v>
          </cell>
        </row>
        <row r="138">
          <cell r="A138" t="str">
            <v>Lam, Ralphier</v>
          </cell>
          <cell r="B138" t="str">
            <v>8J</v>
          </cell>
          <cell r="C138">
            <v>89.77</v>
          </cell>
        </row>
        <row r="139">
          <cell r="A139" t="str">
            <v>Laws, Cara</v>
          </cell>
          <cell r="B139" t="str">
            <v>8K</v>
          </cell>
          <cell r="C139">
            <v>91.48</v>
          </cell>
        </row>
        <row r="140">
          <cell r="A140" t="str">
            <v>Lee, Rubie</v>
          </cell>
          <cell r="B140" t="str">
            <v>8E</v>
          </cell>
          <cell r="C140">
            <v>90.34</v>
          </cell>
        </row>
        <row r="141">
          <cell r="A141" t="str">
            <v>Lonergan-Kelly, Jacob</v>
          </cell>
          <cell r="B141" t="str">
            <v>8G</v>
          </cell>
          <cell r="C141">
            <v>88.07</v>
          </cell>
        </row>
        <row r="142">
          <cell r="A142" t="str">
            <v>Lucien Best, Lola</v>
          </cell>
          <cell r="B142" t="str">
            <v>8H</v>
          </cell>
          <cell r="C142">
            <v>100</v>
          </cell>
        </row>
        <row r="143">
          <cell r="A143" t="str">
            <v>Magassa, Dali</v>
          </cell>
          <cell r="B143" t="str">
            <v>8E</v>
          </cell>
          <cell r="C143">
            <v>95.45</v>
          </cell>
        </row>
        <row r="144">
          <cell r="A144" t="str">
            <v>Maiden, Jannat</v>
          </cell>
          <cell r="B144" t="str">
            <v>8G</v>
          </cell>
          <cell r="C144">
            <v>97.73</v>
          </cell>
        </row>
        <row r="145">
          <cell r="A145" t="str">
            <v>Malik, Maryam</v>
          </cell>
          <cell r="B145" t="str">
            <v>8I</v>
          </cell>
          <cell r="C145">
            <v>90.91</v>
          </cell>
        </row>
        <row r="146">
          <cell r="A146" t="str">
            <v>Malik, Saim</v>
          </cell>
          <cell r="B146" t="str">
            <v>8H</v>
          </cell>
          <cell r="C146">
            <v>97.73</v>
          </cell>
        </row>
        <row r="147">
          <cell r="A147" t="str">
            <v>Mallem, Abd Rahman</v>
          </cell>
          <cell r="B147" t="str">
            <v>(8H)</v>
          </cell>
          <cell r="C147">
            <v>0</v>
          </cell>
        </row>
        <row r="148">
          <cell r="A148" t="str">
            <v>Manglani Badlani, Saisha</v>
          </cell>
          <cell r="B148" t="str">
            <v>8G</v>
          </cell>
          <cell r="C148">
            <v>96.59</v>
          </cell>
        </row>
        <row r="149">
          <cell r="A149" t="str">
            <v>Martin, Sofia</v>
          </cell>
          <cell r="B149" t="str">
            <v>8I</v>
          </cell>
          <cell r="C149">
            <v>95.45</v>
          </cell>
        </row>
        <row r="150">
          <cell r="A150" t="str">
            <v>Masooud, Tala</v>
          </cell>
          <cell r="B150" t="str">
            <v>8G</v>
          </cell>
          <cell r="C150">
            <v>94.89</v>
          </cell>
        </row>
        <row r="152">
          <cell r="A152" t="str">
            <v>Maughan, Laurence</v>
          </cell>
          <cell r="B152" t="str">
            <v>8F</v>
          </cell>
          <cell r="C152">
            <v>97.73</v>
          </cell>
        </row>
        <row r="153">
          <cell r="A153" t="str">
            <v>Mburu, Olivia Jane</v>
          </cell>
          <cell r="B153" t="str">
            <v>8K</v>
          </cell>
          <cell r="C153">
            <v>100</v>
          </cell>
        </row>
        <row r="154">
          <cell r="A154" t="str">
            <v>Mengistu-Ferron, Ayanna</v>
          </cell>
          <cell r="B154" t="str">
            <v>8E</v>
          </cell>
          <cell r="C154">
            <v>94.32</v>
          </cell>
        </row>
        <row r="155">
          <cell r="A155" t="str">
            <v>Michalowska, Lena</v>
          </cell>
          <cell r="B155" t="str">
            <v>8E</v>
          </cell>
          <cell r="C155">
            <v>96.02</v>
          </cell>
        </row>
        <row r="156">
          <cell r="A156" t="str">
            <v>Mikucki, Adam</v>
          </cell>
          <cell r="B156" t="str">
            <v>8F</v>
          </cell>
          <cell r="C156">
            <v>97.73</v>
          </cell>
        </row>
        <row r="157">
          <cell r="A157" t="str">
            <v>Mohamed, Abdirahman</v>
          </cell>
          <cell r="B157" t="str">
            <v>8E</v>
          </cell>
          <cell r="C157">
            <v>96.59</v>
          </cell>
        </row>
        <row r="158">
          <cell r="A158" t="str">
            <v>Mohamed, Amir</v>
          </cell>
          <cell r="B158" t="str">
            <v>8H</v>
          </cell>
          <cell r="C158">
            <v>95.45</v>
          </cell>
        </row>
        <row r="159">
          <cell r="A159" t="str">
            <v>Mohamed, Ayub</v>
          </cell>
          <cell r="B159" t="str">
            <v>8J</v>
          </cell>
          <cell r="C159">
            <v>97.62</v>
          </cell>
        </row>
        <row r="160">
          <cell r="A160" t="str">
            <v>Mohamed, Laki</v>
          </cell>
          <cell r="B160" t="str">
            <v>8K</v>
          </cell>
          <cell r="C160">
            <v>98.86</v>
          </cell>
        </row>
        <row r="161">
          <cell r="A161" t="str">
            <v>Mohamed, Manha</v>
          </cell>
          <cell r="B161" t="str">
            <v>8H</v>
          </cell>
          <cell r="C161">
            <v>99.43</v>
          </cell>
        </row>
        <row r="162">
          <cell r="A162" t="str">
            <v>Mohamed, Naeema</v>
          </cell>
          <cell r="B162" t="str">
            <v>8G</v>
          </cell>
          <cell r="C162">
            <v>96.59</v>
          </cell>
        </row>
        <row r="163">
          <cell r="A163" t="str">
            <v>Mohammed, Zaiduddin</v>
          </cell>
          <cell r="B163" t="str">
            <v>8F</v>
          </cell>
          <cell r="C163">
            <v>100</v>
          </cell>
        </row>
        <row r="164">
          <cell r="A164" t="str">
            <v>Morgan, Kalell</v>
          </cell>
          <cell r="B164" t="str">
            <v>8G</v>
          </cell>
          <cell r="C164">
            <v>79.55</v>
          </cell>
        </row>
        <row r="165">
          <cell r="A165" t="str">
            <v>Mossi, Sofia</v>
          </cell>
          <cell r="B165" t="str">
            <v>8G</v>
          </cell>
          <cell r="C165">
            <v>99.43</v>
          </cell>
        </row>
        <row r="166">
          <cell r="A166" t="str">
            <v>Motylewski, Alex</v>
          </cell>
          <cell r="B166" t="str">
            <v>8G</v>
          </cell>
          <cell r="C166">
            <v>93.75</v>
          </cell>
        </row>
        <row r="167">
          <cell r="A167" t="str">
            <v>Muraszko, Mia</v>
          </cell>
          <cell r="B167" t="str">
            <v>8E</v>
          </cell>
          <cell r="C167">
            <v>95.45</v>
          </cell>
        </row>
        <row r="168">
          <cell r="A168" t="str">
            <v>Mursal, Suhaila</v>
          </cell>
          <cell r="B168" t="str">
            <v>8I</v>
          </cell>
          <cell r="C168">
            <v>95.45</v>
          </cell>
        </row>
        <row r="169">
          <cell r="A169" t="str">
            <v>Musse, Ifrah</v>
          </cell>
          <cell r="B169" t="str">
            <v>8F</v>
          </cell>
          <cell r="C169">
            <v>95.45</v>
          </cell>
        </row>
        <row r="170">
          <cell r="A170" t="str">
            <v>Mustaf Ibrow, Zaynab</v>
          </cell>
          <cell r="B170" t="str">
            <v>8L</v>
          </cell>
          <cell r="C170">
            <v>89.77</v>
          </cell>
        </row>
        <row r="171">
          <cell r="A171" t="str">
            <v>Mustafa, Muhammad</v>
          </cell>
          <cell r="B171" t="str">
            <v>8J</v>
          </cell>
          <cell r="C171">
            <v>98.3</v>
          </cell>
        </row>
        <row r="172">
          <cell r="A172" t="str">
            <v>Nagulendren, Vishnu</v>
          </cell>
          <cell r="B172" t="str">
            <v>8I</v>
          </cell>
          <cell r="C172">
            <v>86.36</v>
          </cell>
        </row>
        <row r="173">
          <cell r="A173" t="str">
            <v>Namani, Kian</v>
          </cell>
          <cell r="B173" t="str">
            <v>8H</v>
          </cell>
          <cell r="C173">
            <v>94.32</v>
          </cell>
        </row>
        <row r="174">
          <cell r="A174" t="str">
            <v>Narayanan, Abhishek</v>
          </cell>
          <cell r="B174" t="str">
            <v>8L</v>
          </cell>
          <cell r="C174">
            <v>97.73</v>
          </cell>
        </row>
        <row r="175">
          <cell r="A175" t="str">
            <v>Ng, Eureka</v>
          </cell>
          <cell r="B175" t="str">
            <v>8G</v>
          </cell>
          <cell r="C175">
            <v>96.02</v>
          </cell>
        </row>
        <row r="176">
          <cell r="A176" t="str">
            <v>Nuur, Yusra</v>
          </cell>
          <cell r="B176" t="str">
            <v>8K</v>
          </cell>
          <cell r="C176">
            <v>97.16</v>
          </cell>
        </row>
        <row r="177">
          <cell r="A177" t="str">
            <v>Oguido, Davi</v>
          </cell>
          <cell r="B177" t="str">
            <v>8L</v>
          </cell>
          <cell r="C177">
            <v>92.05</v>
          </cell>
        </row>
        <row r="178">
          <cell r="A178" t="str">
            <v>Okoduwa, Joy</v>
          </cell>
          <cell r="B178" t="str">
            <v>8J</v>
          </cell>
          <cell r="C178">
            <v>97.73</v>
          </cell>
        </row>
        <row r="179">
          <cell r="A179" t="str">
            <v>Omar, Arkane</v>
          </cell>
          <cell r="B179" t="str">
            <v>8L</v>
          </cell>
          <cell r="C179">
            <v>100</v>
          </cell>
        </row>
        <row r="180">
          <cell r="A180" t="str">
            <v>Orbab, Tibyan</v>
          </cell>
          <cell r="B180" t="str">
            <v>8H</v>
          </cell>
          <cell r="C180">
            <v>99.43</v>
          </cell>
        </row>
        <row r="181">
          <cell r="A181" t="str">
            <v>Osman, Abu Bakr</v>
          </cell>
          <cell r="B181" t="str">
            <v>8I</v>
          </cell>
          <cell r="C181">
            <v>90.91</v>
          </cell>
        </row>
        <row r="182">
          <cell r="A182" t="str">
            <v>Osman, Aliyah</v>
          </cell>
          <cell r="B182" t="str">
            <v>8J</v>
          </cell>
          <cell r="C182">
            <v>100</v>
          </cell>
        </row>
        <row r="183">
          <cell r="A183" t="str">
            <v>Osman, Nawal</v>
          </cell>
          <cell r="B183" t="str">
            <v>8H</v>
          </cell>
          <cell r="C183">
            <v>100</v>
          </cell>
        </row>
        <row r="184">
          <cell r="A184" t="str">
            <v>Osmani, Marwa</v>
          </cell>
          <cell r="B184" t="str">
            <v>8I</v>
          </cell>
          <cell r="C184">
            <v>100</v>
          </cell>
        </row>
        <row r="185">
          <cell r="A185" t="str">
            <v>Ouerghi, Maysa</v>
          </cell>
          <cell r="B185" t="str">
            <v>8E</v>
          </cell>
          <cell r="C185">
            <v>97.16</v>
          </cell>
        </row>
        <row r="186">
          <cell r="A186" t="str">
            <v>Packwood, Anja</v>
          </cell>
          <cell r="B186" t="str">
            <v>8K</v>
          </cell>
          <cell r="C186">
            <v>100</v>
          </cell>
        </row>
        <row r="187">
          <cell r="A187" t="str">
            <v>Patel, Aum</v>
          </cell>
          <cell r="B187" t="str">
            <v>8F</v>
          </cell>
          <cell r="C187">
            <v>100</v>
          </cell>
        </row>
        <row r="188">
          <cell r="A188" t="str">
            <v>Patel, Dhruv</v>
          </cell>
          <cell r="B188" t="str">
            <v>8H</v>
          </cell>
          <cell r="C188">
            <v>93.18</v>
          </cell>
        </row>
        <row r="189">
          <cell r="A189" t="str">
            <v>Peak, Jonathan</v>
          </cell>
          <cell r="B189" t="str">
            <v>8K</v>
          </cell>
          <cell r="C189">
            <v>100</v>
          </cell>
        </row>
        <row r="190">
          <cell r="A190" t="str">
            <v>Pearce, David</v>
          </cell>
          <cell r="B190" t="str">
            <v>8H</v>
          </cell>
          <cell r="C190">
            <v>100</v>
          </cell>
        </row>
        <row r="191">
          <cell r="A191" t="str">
            <v>Pervez, Manahil</v>
          </cell>
          <cell r="B191" t="str">
            <v>8F</v>
          </cell>
          <cell r="C191">
            <v>96.02</v>
          </cell>
        </row>
        <row r="192">
          <cell r="A192" t="str">
            <v>Pink, Kayden</v>
          </cell>
          <cell r="B192" t="str">
            <v>8F</v>
          </cell>
          <cell r="C192">
            <v>94.89</v>
          </cell>
        </row>
        <row r="193">
          <cell r="A193" t="str">
            <v>Pishgar, Ahmad</v>
          </cell>
          <cell r="B193" t="str">
            <v>8G</v>
          </cell>
          <cell r="C193">
            <v>94.89</v>
          </cell>
        </row>
        <row r="194">
          <cell r="A194" t="str">
            <v>Raabi, Abdulrahman</v>
          </cell>
          <cell r="B194" t="str">
            <v>8J</v>
          </cell>
          <cell r="C194">
            <v>98.86</v>
          </cell>
        </row>
        <row r="195">
          <cell r="A195" t="str">
            <v>Ramazanoglu, Jamie</v>
          </cell>
          <cell r="B195" t="str">
            <v>8H</v>
          </cell>
          <cell r="C195">
            <v>94.89</v>
          </cell>
        </row>
        <row r="196">
          <cell r="A196" t="str">
            <v>Ramudo, Natalia</v>
          </cell>
          <cell r="B196" t="str">
            <v>8L</v>
          </cell>
          <cell r="C196">
            <v>98.3</v>
          </cell>
        </row>
        <row r="197">
          <cell r="A197" t="str">
            <v>Rana, Aariz</v>
          </cell>
          <cell r="B197" t="str">
            <v>8J</v>
          </cell>
          <cell r="C197">
            <v>89.77</v>
          </cell>
        </row>
        <row r="198">
          <cell r="A198" t="str">
            <v>Rashid, Arvin</v>
          </cell>
          <cell r="B198" t="str">
            <v>8L</v>
          </cell>
          <cell r="C198">
            <v>98.86</v>
          </cell>
        </row>
        <row r="199">
          <cell r="A199" t="str">
            <v>Rihal, Gian</v>
          </cell>
          <cell r="B199" t="str">
            <v>8F</v>
          </cell>
          <cell r="C199">
            <v>94.89</v>
          </cell>
        </row>
        <row r="200">
          <cell r="A200" t="str">
            <v>Rothwell, Kaan</v>
          </cell>
          <cell r="B200" t="str">
            <v>8I</v>
          </cell>
          <cell r="C200">
            <v>97.73</v>
          </cell>
        </row>
        <row r="202">
          <cell r="A202" t="str">
            <v>Rustom, Adam</v>
          </cell>
          <cell r="B202" t="str">
            <v>8G</v>
          </cell>
          <cell r="C202">
            <v>98.86</v>
          </cell>
        </row>
        <row r="203">
          <cell r="A203" t="str">
            <v>Sadler, Cordelia</v>
          </cell>
          <cell r="B203" t="str">
            <v>8G</v>
          </cell>
          <cell r="C203">
            <v>97.73</v>
          </cell>
        </row>
        <row r="204">
          <cell r="A204" t="str">
            <v>Saffi, Setahesh</v>
          </cell>
          <cell r="B204" t="str">
            <v>8L</v>
          </cell>
          <cell r="C204">
            <v>96.59</v>
          </cell>
        </row>
        <row r="205">
          <cell r="A205" t="str">
            <v>Saggaf, Abdulkadir</v>
          </cell>
          <cell r="B205" t="str">
            <v>(8E)</v>
          </cell>
          <cell r="C205">
            <v>0</v>
          </cell>
        </row>
        <row r="206">
          <cell r="A206" t="str">
            <v>Saied, Ahmad</v>
          </cell>
          <cell r="B206" t="str">
            <v>8F</v>
          </cell>
          <cell r="C206">
            <v>88.64</v>
          </cell>
        </row>
        <row r="207">
          <cell r="A207" t="str">
            <v>Sakr, Abdelhadi</v>
          </cell>
          <cell r="B207" t="str">
            <v>8K</v>
          </cell>
          <cell r="C207">
            <v>94.89</v>
          </cell>
        </row>
        <row r="208">
          <cell r="A208" t="str">
            <v>Salsabil, Amira</v>
          </cell>
          <cell r="B208" t="str">
            <v>8E</v>
          </cell>
          <cell r="C208">
            <v>92.05</v>
          </cell>
        </row>
        <row r="209">
          <cell r="A209" t="str">
            <v>Sarkar, Oishikha</v>
          </cell>
          <cell r="B209" t="str">
            <v>8I</v>
          </cell>
          <cell r="C209">
            <v>98.86</v>
          </cell>
        </row>
        <row r="210">
          <cell r="A210" t="str">
            <v>Satpute, Aneesha</v>
          </cell>
          <cell r="B210" t="str">
            <v>8K</v>
          </cell>
          <cell r="C210">
            <v>95.45</v>
          </cell>
        </row>
        <row r="211">
          <cell r="A211" t="str">
            <v>Sayd, Aisha</v>
          </cell>
          <cell r="B211" t="str">
            <v>8G</v>
          </cell>
          <cell r="C211">
            <v>96.59</v>
          </cell>
        </row>
        <row r="212">
          <cell r="A212" t="str">
            <v>Sellathamby, Shruthi</v>
          </cell>
          <cell r="B212" t="str">
            <v>8H</v>
          </cell>
          <cell r="C212">
            <v>96.02</v>
          </cell>
        </row>
        <row r="213">
          <cell r="A213" t="str">
            <v>Shakya, Ria</v>
          </cell>
          <cell r="B213" t="str">
            <v>8I</v>
          </cell>
          <cell r="C213">
            <v>100</v>
          </cell>
        </row>
        <row r="214">
          <cell r="A214" t="str">
            <v>Sharif, Marwa</v>
          </cell>
          <cell r="B214" t="str">
            <v>8L</v>
          </cell>
          <cell r="C214">
            <v>97.73</v>
          </cell>
        </row>
        <row r="215">
          <cell r="A215" t="str">
            <v>Shaw, Olivia</v>
          </cell>
          <cell r="B215" t="str">
            <v>8J</v>
          </cell>
          <cell r="C215">
            <v>97.73</v>
          </cell>
        </row>
        <row r="216">
          <cell r="A216" t="str">
            <v>Shinwari, Muhammad</v>
          </cell>
          <cell r="B216" t="str">
            <v>8L</v>
          </cell>
          <cell r="C216">
            <v>97.16</v>
          </cell>
        </row>
        <row r="217">
          <cell r="A217" t="str">
            <v>Siddique, Ans</v>
          </cell>
          <cell r="B217" t="str">
            <v>8K</v>
          </cell>
          <cell r="C217">
            <v>96.59</v>
          </cell>
        </row>
        <row r="218">
          <cell r="A218" t="str">
            <v>Sidiqi, Husna</v>
          </cell>
          <cell r="B218" t="str">
            <v>8K</v>
          </cell>
          <cell r="C218">
            <v>93.18</v>
          </cell>
        </row>
        <row r="219">
          <cell r="A219" t="str">
            <v>Silburn, Jahvani</v>
          </cell>
          <cell r="B219" t="str">
            <v>8H</v>
          </cell>
          <cell r="C219">
            <v>100</v>
          </cell>
        </row>
        <row r="220">
          <cell r="A220" t="str">
            <v>Slepokura, Sophie</v>
          </cell>
          <cell r="B220" t="str">
            <v>8F</v>
          </cell>
          <cell r="C220">
            <v>85.8</v>
          </cell>
        </row>
        <row r="221">
          <cell r="A221" t="str">
            <v>Sobhani, Aisa</v>
          </cell>
          <cell r="B221" t="str">
            <v>(8I)</v>
          </cell>
          <cell r="C221">
            <v>0</v>
          </cell>
        </row>
        <row r="222">
          <cell r="A222" t="str">
            <v>Stone, Otis</v>
          </cell>
          <cell r="B222" t="str">
            <v>8K</v>
          </cell>
          <cell r="C222">
            <v>100</v>
          </cell>
        </row>
        <row r="223">
          <cell r="A223" t="str">
            <v>Sultan, Menna</v>
          </cell>
          <cell r="B223" t="str">
            <v>8F</v>
          </cell>
          <cell r="C223">
            <v>98.86</v>
          </cell>
        </row>
        <row r="224">
          <cell r="A224" t="str">
            <v>Sundarapandian, Pranav</v>
          </cell>
          <cell r="B224" t="str">
            <v>8G</v>
          </cell>
          <cell r="C224">
            <v>99.43</v>
          </cell>
        </row>
        <row r="225">
          <cell r="A225" t="str">
            <v>Syed, Anabia</v>
          </cell>
          <cell r="B225" t="str">
            <v>8E</v>
          </cell>
          <cell r="C225">
            <v>100</v>
          </cell>
        </row>
        <row r="226">
          <cell r="A226" t="str">
            <v>Sztyber, Julia</v>
          </cell>
          <cell r="B226" t="str">
            <v>(8I)</v>
          </cell>
          <cell r="C226">
            <v>0</v>
          </cell>
        </row>
        <row r="227">
          <cell r="A227" t="str">
            <v>Taher, Shan</v>
          </cell>
          <cell r="B227" t="str">
            <v>8F</v>
          </cell>
          <cell r="C227">
            <v>98.86</v>
          </cell>
        </row>
        <row r="228">
          <cell r="A228" t="str">
            <v>Taheri Ghazvini, Parmis</v>
          </cell>
          <cell r="B228" t="str">
            <v>8E</v>
          </cell>
          <cell r="C228">
            <v>92.05</v>
          </cell>
        </row>
        <row r="229">
          <cell r="A229" t="str">
            <v>Tietz, Oscar</v>
          </cell>
          <cell r="B229" t="str">
            <v>8L</v>
          </cell>
          <cell r="C229">
            <v>97.73</v>
          </cell>
        </row>
        <row r="230">
          <cell r="A230" t="str">
            <v>Todd, Jake</v>
          </cell>
          <cell r="B230" t="str">
            <v>8H</v>
          </cell>
          <cell r="C230">
            <v>99.43</v>
          </cell>
        </row>
        <row r="231">
          <cell r="A231" t="str">
            <v>Tounsi, Ilyas</v>
          </cell>
          <cell r="B231" t="str">
            <v>8E</v>
          </cell>
          <cell r="C231">
            <v>98.86</v>
          </cell>
        </row>
        <row r="232">
          <cell r="A232" t="str">
            <v>Tsui, Sum Jaime</v>
          </cell>
          <cell r="B232" t="str">
            <v>8K</v>
          </cell>
          <cell r="C232">
            <v>81.25</v>
          </cell>
        </row>
        <row r="233">
          <cell r="A233" t="str">
            <v>Ukita, Yui</v>
          </cell>
          <cell r="B233" t="str">
            <v>8L</v>
          </cell>
          <cell r="C233">
            <v>100</v>
          </cell>
        </row>
        <row r="234">
          <cell r="A234" t="str">
            <v>Uzun, Roni</v>
          </cell>
          <cell r="B234" t="str">
            <v>8I</v>
          </cell>
          <cell r="C234">
            <v>98.86</v>
          </cell>
        </row>
        <row r="235">
          <cell r="A235" t="str">
            <v>Valverde Zarabia, Natalia</v>
          </cell>
          <cell r="B235" t="str">
            <v>8J</v>
          </cell>
          <cell r="C235">
            <v>82.39</v>
          </cell>
        </row>
        <row r="236">
          <cell r="A236" t="str">
            <v>Vigneshwaran, Nathushan</v>
          </cell>
          <cell r="B236" t="str">
            <v>8F</v>
          </cell>
          <cell r="C236">
            <v>89.77</v>
          </cell>
        </row>
        <row r="237">
          <cell r="A237" t="str">
            <v>Vinodh, Aarav</v>
          </cell>
          <cell r="B237" t="str">
            <v>8J</v>
          </cell>
          <cell r="C237">
            <v>98.3</v>
          </cell>
        </row>
        <row r="238">
          <cell r="A238" t="str">
            <v>Walker, Mathilda</v>
          </cell>
          <cell r="B238" t="str">
            <v>8F</v>
          </cell>
          <cell r="C238">
            <v>92.05</v>
          </cell>
        </row>
        <row r="239">
          <cell r="A239" t="str">
            <v>Weedon, Oliver</v>
          </cell>
          <cell r="B239" t="str">
            <v>(8I)</v>
          </cell>
          <cell r="C239">
            <v>95.98</v>
          </cell>
        </row>
        <row r="240">
          <cell r="A240" t="str">
            <v>Wentzell-Gyamfi, Jacob</v>
          </cell>
          <cell r="B240" t="str">
            <v>(8G)</v>
          </cell>
          <cell r="C240">
            <v>0</v>
          </cell>
        </row>
        <row r="241">
          <cell r="A241" t="str">
            <v>Williams, Aiden</v>
          </cell>
          <cell r="B241" t="str">
            <v>8G</v>
          </cell>
          <cell r="C241">
            <v>99.43</v>
          </cell>
        </row>
        <row r="242">
          <cell r="A242" t="str">
            <v>Williams-Miller, Ayodele</v>
          </cell>
          <cell r="B242" t="str">
            <v>8L</v>
          </cell>
          <cell r="C242">
            <v>95.45</v>
          </cell>
        </row>
        <row r="243">
          <cell r="A243" t="str">
            <v>Witkowski, Bartosz</v>
          </cell>
          <cell r="B243" t="str">
            <v>8H</v>
          </cell>
          <cell r="C243">
            <v>98.86</v>
          </cell>
        </row>
        <row r="244">
          <cell r="A244" t="str">
            <v>Wojtowicz, Casper</v>
          </cell>
          <cell r="B244" t="str">
            <v>8I</v>
          </cell>
          <cell r="C244">
            <v>90.34</v>
          </cell>
        </row>
        <row r="245">
          <cell r="A245" t="str">
            <v>Yusuf, Fatima</v>
          </cell>
          <cell r="B245" t="str">
            <v>8L</v>
          </cell>
          <cell r="C245">
            <v>98.3</v>
          </cell>
        </row>
        <row r="246">
          <cell r="A246" t="str">
            <v>Zahri, Lena</v>
          </cell>
          <cell r="B246" t="str">
            <v>8L</v>
          </cell>
          <cell r="C246">
            <v>97.73</v>
          </cell>
        </row>
        <row r="247">
          <cell r="A247" t="str">
            <v>Ziane Cherif, Fares</v>
          </cell>
          <cell r="B247" t="str">
            <v>8J</v>
          </cell>
          <cell r="C247">
            <v>98.86</v>
          </cell>
        </row>
        <row r="248">
          <cell r="A248" t="str">
            <v>Zielinski, Nikolas</v>
          </cell>
          <cell r="B248" t="str">
            <v>8I</v>
          </cell>
          <cell r="C248">
            <v>90.91</v>
          </cell>
        </row>
        <row r="249">
          <cell r="A249" t="str">
            <v>Zubair, Somaya</v>
          </cell>
          <cell r="B249" t="str">
            <v>8L</v>
          </cell>
          <cell r="C249">
            <v>98.3</v>
          </cell>
        </row>
        <row r="250">
          <cell r="A250" t="str">
            <v>Zurawski, Mateusz</v>
          </cell>
          <cell r="B250" t="str">
            <v>8K</v>
          </cell>
          <cell r="C250">
            <v>96.59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</sheetNames>
    <sheetDataSet>
      <sheetData sheetId="0">
        <row r="2">
          <cell r="A2" t="str">
            <v>Aamir, Seran</v>
          </cell>
          <cell r="B2" t="str">
            <v>8E</v>
          </cell>
          <cell r="C2">
            <v>100</v>
          </cell>
        </row>
        <row r="3">
          <cell r="A3" t="str">
            <v>Aazzi, Adam</v>
          </cell>
          <cell r="B3" t="str">
            <v>8K</v>
          </cell>
          <cell r="C3">
            <v>96.77</v>
          </cell>
        </row>
        <row r="4">
          <cell r="A4" t="str">
            <v>Abdalle, Ayman</v>
          </cell>
          <cell r="B4" t="str">
            <v>8G</v>
          </cell>
          <cell r="C4">
            <v>97.31</v>
          </cell>
        </row>
        <row r="5">
          <cell r="A5" t="str">
            <v>Abdi, Abdinasir</v>
          </cell>
          <cell r="B5" t="str">
            <v>(8F)</v>
          </cell>
          <cell r="C5">
            <v>0</v>
          </cell>
        </row>
        <row r="6">
          <cell r="A6" t="str">
            <v>Abdi, Ahmed</v>
          </cell>
          <cell r="B6" t="str">
            <v>8K</v>
          </cell>
          <cell r="C6">
            <v>95.7</v>
          </cell>
        </row>
        <row r="7">
          <cell r="A7" t="str">
            <v>Abdi, Ameer</v>
          </cell>
          <cell r="B7" t="str">
            <v>8I</v>
          </cell>
          <cell r="C7">
            <v>98.92</v>
          </cell>
        </row>
        <row r="8">
          <cell r="A8" t="str">
            <v>Abdi, Bilal</v>
          </cell>
          <cell r="B8" t="str">
            <v>8G</v>
          </cell>
          <cell r="C8">
            <v>98.39</v>
          </cell>
        </row>
        <row r="9">
          <cell r="A9" t="str">
            <v>Abdi, Hanan</v>
          </cell>
          <cell r="B9" t="str">
            <v>8J</v>
          </cell>
          <cell r="C9">
            <v>94.62</v>
          </cell>
        </row>
        <row r="10">
          <cell r="A10" t="str">
            <v>Abdi, Isra</v>
          </cell>
          <cell r="B10" t="str">
            <v>8F</v>
          </cell>
          <cell r="C10">
            <v>100</v>
          </cell>
        </row>
        <row r="11">
          <cell r="A11" t="str">
            <v>Abdi, Mamtaas</v>
          </cell>
          <cell r="B11" t="str">
            <v>8E</v>
          </cell>
          <cell r="C11">
            <v>96.24</v>
          </cell>
        </row>
        <row r="12">
          <cell r="A12" t="str">
            <v>Abdi, Warda</v>
          </cell>
          <cell r="B12" t="str">
            <v>8F</v>
          </cell>
          <cell r="C12">
            <v>94.62</v>
          </cell>
        </row>
        <row r="13">
          <cell r="A13" t="str">
            <v>Abdikarim, Abdirahman</v>
          </cell>
          <cell r="B13" t="str">
            <v>(8J)</v>
          </cell>
          <cell r="C13">
            <v>0</v>
          </cell>
        </row>
        <row r="14">
          <cell r="A14" t="str">
            <v>Abdirizaq, Abdirizaq</v>
          </cell>
          <cell r="B14" t="str">
            <v>8L</v>
          </cell>
          <cell r="C14">
            <v>100</v>
          </cell>
        </row>
        <row r="15">
          <cell r="A15" t="str">
            <v>Abdullah, Ali</v>
          </cell>
          <cell r="B15" t="str">
            <v>8F</v>
          </cell>
          <cell r="C15">
            <v>92.47</v>
          </cell>
        </row>
        <row r="16">
          <cell r="A16" t="str">
            <v>Abdurahman, Khadijah</v>
          </cell>
          <cell r="B16" t="str">
            <v>8I</v>
          </cell>
          <cell r="C16">
            <v>96.77</v>
          </cell>
        </row>
        <row r="17">
          <cell r="A17" t="str">
            <v>Abou Eldahab, Omar</v>
          </cell>
          <cell r="B17" t="str">
            <v>8K</v>
          </cell>
          <cell r="C17">
            <v>96.77</v>
          </cell>
        </row>
        <row r="18">
          <cell r="A18" t="str">
            <v>Acharya, Kritika</v>
          </cell>
          <cell r="B18" t="str">
            <v>8H</v>
          </cell>
          <cell r="C18">
            <v>98.92</v>
          </cell>
        </row>
        <row r="19">
          <cell r="A19" t="str">
            <v>Adnan, Aizah</v>
          </cell>
          <cell r="B19" t="str">
            <v>8G</v>
          </cell>
          <cell r="C19">
            <v>88.71</v>
          </cell>
        </row>
        <row r="20">
          <cell r="A20" t="str">
            <v>Ahileswaran, Kanishan</v>
          </cell>
          <cell r="B20" t="str">
            <v>8J</v>
          </cell>
          <cell r="C20">
            <v>98.92</v>
          </cell>
        </row>
        <row r="21">
          <cell r="A21" t="str">
            <v>Ahmad, Nazhat</v>
          </cell>
          <cell r="B21" t="str">
            <v>8F</v>
          </cell>
          <cell r="C21">
            <v>98.92</v>
          </cell>
        </row>
        <row r="22">
          <cell r="A22" t="str">
            <v>Ahmed, Ayesha</v>
          </cell>
          <cell r="B22" t="str">
            <v>8H</v>
          </cell>
          <cell r="C22">
            <v>79.03</v>
          </cell>
        </row>
        <row r="23">
          <cell r="A23" t="str">
            <v>Al Joury, Mohamed</v>
          </cell>
          <cell r="B23" t="str">
            <v>8H</v>
          </cell>
          <cell r="C23">
            <v>96.77</v>
          </cell>
        </row>
        <row r="24">
          <cell r="A24" t="str">
            <v>Al Kabbani, Hamza</v>
          </cell>
          <cell r="B24" t="str">
            <v>8I</v>
          </cell>
          <cell r="C24">
            <v>98.39</v>
          </cell>
        </row>
        <row r="25">
          <cell r="A25" t="str">
            <v>Al Samarai, Mohamad Saif</v>
          </cell>
          <cell r="B25" t="str">
            <v>8J</v>
          </cell>
          <cell r="C25">
            <v>89.25</v>
          </cell>
        </row>
        <row r="26">
          <cell r="A26" t="str">
            <v>Alasow, Isra</v>
          </cell>
          <cell r="B26" t="str">
            <v>8I</v>
          </cell>
          <cell r="C26">
            <v>98.92</v>
          </cell>
        </row>
        <row r="27">
          <cell r="A27" t="str">
            <v>Albelbaisi, Lilya</v>
          </cell>
          <cell r="B27" t="str">
            <v>8I</v>
          </cell>
          <cell r="C27">
            <v>90.86</v>
          </cell>
        </row>
        <row r="28">
          <cell r="A28" t="str">
            <v>Ali, Aliyah</v>
          </cell>
          <cell r="B28" t="str">
            <v>8E</v>
          </cell>
          <cell r="C28">
            <v>81.180000000000007</v>
          </cell>
        </row>
        <row r="29">
          <cell r="A29" t="str">
            <v>Ali, Hassan</v>
          </cell>
          <cell r="B29" t="str">
            <v>8J</v>
          </cell>
          <cell r="C29">
            <v>93.55</v>
          </cell>
        </row>
        <row r="30">
          <cell r="A30" t="str">
            <v>Alin, Kaamil</v>
          </cell>
          <cell r="B30" t="str">
            <v>(8L)</v>
          </cell>
          <cell r="C30">
            <v>0</v>
          </cell>
        </row>
        <row r="31">
          <cell r="A31" t="str">
            <v>Alolabi, Yali</v>
          </cell>
          <cell r="B31" t="str">
            <v>8E</v>
          </cell>
          <cell r="C31">
            <v>88.71</v>
          </cell>
        </row>
        <row r="32">
          <cell r="A32" t="str">
            <v>Alsa-Edy, Mohamad</v>
          </cell>
          <cell r="B32" t="str">
            <v>8F</v>
          </cell>
          <cell r="C32">
            <v>88.17</v>
          </cell>
        </row>
        <row r="33">
          <cell r="A33" t="str">
            <v>Amjad, Ayaan</v>
          </cell>
          <cell r="B33" t="str">
            <v>8G</v>
          </cell>
          <cell r="C33">
            <v>88.71</v>
          </cell>
        </row>
        <row r="34">
          <cell r="A34" t="str">
            <v>Amrouche, Adam</v>
          </cell>
          <cell r="B34" t="str">
            <v>8F</v>
          </cell>
          <cell r="C34">
            <v>99.46</v>
          </cell>
        </row>
        <row r="35">
          <cell r="A35" t="str">
            <v>Anshur, Yusuf</v>
          </cell>
          <cell r="B35" t="str">
            <v>8H</v>
          </cell>
          <cell r="C35">
            <v>98.39</v>
          </cell>
        </row>
        <row r="36">
          <cell r="A36" t="str">
            <v>Apostolova, Victoria</v>
          </cell>
          <cell r="B36" t="str">
            <v>8L</v>
          </cell>
          <cell r="C36">
            <v>100</v>
          </cell>
        </row>
        <row r="37">
          <cell r="A37" t="str">
            <v>Assaf, Haidar</v>
          </cell>
          <cell r="B37" t="str">
            <v>8I</v>
          </cell>
          <cell r="C37">
            <v>95.16</v>
          </cell>
        </row>
        <row r="38">
          <cell r="A38" t="str">
            <v>Aziz Alasadi, Mohammed</v>
          </cell>
          <cell r="B38" t="str">
            <v>8J</v>
          </cell>
          <cell r="C38">
            <v>100</v>
          </cell>
        </row>
        <row r="39">
          <cell r="A39" t="str">
            <v>Baahmed, Abedallah</v>
          </cell>
          <cell r="B39" t="str">
            <v>8F</v>
          </cell>
          <cell r="C39">
            <v>98.39</v>
          </cell>
        </row>
        <row r="40">
          <cell r="A40" t="str">
            <v>Baban, Sewah</v>
          </cell>
          <cell r="B40" t="str">
            <v>8K</v>
          </cell>
          <cell r="C40">
            <v>98.39</v>
          </cell>
        </row>
        <row r="41">
          <cell r="A41" t="str">
            <v>Balakrishnan, Kirtana</v>
          </cell>
          <cell r="B41" t="str">
            <v>8J</v>
          </cell>
          <cell r="C41">
            <v>98.92</v>
          </cell>
        </row>
        <row r="42">
          <cell r="A42" t="str">
            <v>Bamidele, Abdulmalik</v>
          </cell>
          <cell r="B42" t="str">
            <v>8H</v>
          </cell>
          <cell r="C42">
            <v>96.24</v>
          </cell>
        </row>
        <row r="43">
          <cell r="A43" t="str">
            <v>Bartczak, Alicja</v>
          </cell>
          <cell r="B43" t="str">
            <v>8J</v>
          </cell>
          <cell r="C43">
            <v>87.1</v>
          </cell>
        </row>
        <row r="44">
          <cell r="A44" t="str">
            <v>Bashir, Ayden</v>
          </cell>
          <cell r="B44" t="str">
            <v>8J</v>
          </cell>
          <cell r="C44">
            <v>100</v>
          </cell>
        </row>
        <row r="45">
          <cell r="A45" t="str">
            <v>Bedi, Devina</v>
          </cell>
          <cell r="B45" t="str">
            <v>8J</v>
          </cell>
          <cell r="C45">
            <v>91.78</v>
          </cell>
        </row>
        <row r="46">
          <cell r="A46" t="str">
            <v>Bedi, Gurpinderpal</v>
          </cell>
          <cell r="B46" t="str">
            <v>8K</v>
          </cell>
          <cell r="C46">
            <v>88.17</v>
          </cell>
        </row>
        <row r="47">
          <cell r="A47" t="str">
            <v>Begum, Iqra</v>
          </cell>
          <cell r="B47" t="str">
            <v>8H</v>
          </cell>
          <cell r="C47">
            <v>96.77</v>
          </cell>
        </row>
        <row r="48">
          <cell r="A48" t="str">
            <v>Belalouache, Celina</v>
          </cell>
          <cell r="B48" t="str">
            <v>8E</v>
          </cell>
          <cell r="C48">
            <v>97.31</v>
          </cell>
        </row>
        <row r="49">
          <cell r="A49" t="str">
            <v>Belaou, Rayan</v>
          </cell>
          <cell r="B49" t="str">
            <v>(8F)</v>
          </cell>
          <cell r="C49">
            <v>0</v>
          </cell>
        </row>
        <row r="50">
          <cell r="A50" t="str">
            <v>Bile, Yusra</v>
          </cell>
          <cell r="B50" t="str">
            <v>8H</v>
          </cell>
          <cell r="C50">
            <v>99.46</v>
          </cell>
        </row>
        <row r="52">
          <cell r="A52" t="str">
            <v>Biron, Jia</v>
          </cell>
          <cell r="B52" t="str">
            <v>8K</v>
          </cell>
          <cell r="C52">
            <v>97.85</v>
          </cell>
        </row>
        <row r="53">
          <cell r="A53" t="str">
            <v>Boston, Kayla</v>
          </cell>
          <cell r="B53" t="str">
            <v>8G</v>
          </cell>
          <cell r="C53">
            <v>98.92</v>
          </cell>
        </row>
        <row r="54">
          <cell r="A54" t="str">
            <v>Bosworth, Charlotte</v>
          </cell>
          <cell r="B54" t="str">
            <v>8J</v>
          </cell>
          <cell r="C54">
            <v>95.7</v>
          </cell>
        </row>
        <row r="55">
          <cell r="A55" t="str">
            <v>Browning, Daisy</v>
          </cell>
          <cell r="B55" t="str">
            <v>8E</v>
          </cell>
          <cell r="C55">
            <v>95.7</v>
          </cell>
        </row>
        <row r="56">
          <cell r="A56" t="str">
            <v>Buck, Serene</v>
          </cell>
          <cell r="B56" t="str">
            <v>8E</v>
          </cell>
          <cell r="C56">
            <v>94.09</v>
          </cell>
        </row>
        <row r="57">
          <cell r="A57" t="str">
            <v>Buksh-Gordon, Evelyn</v>
          </cell>
          <cell r="B57" t="str">
            <v>8K</v>
          </cell>
          <cell r="C57">
            <v>94.09</v>
          </cell>
        </row>
        <row r="58">
          <cell r="A58" t="str">
            <v>Butt, Muhammad</v>
          </cell>
          <cell r="B58" t="str">
            <v>8I</v>
          </cell>
          <cell r="C58">
            <v>93.01</v>
          </cell>
        </row>
        <row r="59">
          <cell r="A59" t="str">
            <v>Campbell-Davis, Mateau</v>
          </cell>
          <cell r="B59" t="str">
            <v>8K</v>
          </cell>
          <cell r="C59">
            <v>97.85</v>
          </cell>
        </row>
        <row r="60">
          <cell r="A60" t="str">
            <v>Castro, Jayson</v>
          </cell>
          <cell r="B60" t="str">
            <v>8E</v>
          </cell>
          <cell r="C60">
            <v>91.4</v>
          </cell>
        </row>
        <row r="61">
          <cell r="A61" t="str">
            <v>Chaaban, Omar</v>
          </cell>
          <cell r="B61" t="str">
            <v>8E</v>
          </cell>
          <cell r="C61">
            <v>98.39</v>
          </cell>
        </row>
        <row r="62">
          <cell r="A62" t="str">
            <v>Chapagai, Suyash</v>
          </cell>
          <cell r="B62" t="str">
            <v>8G</v>
          </cell>
          <cell r="C62">
            <v>98.39</v>
          </cell>
        </row>
        <row r="63">
          <cell r="A63" t="str">
            <v>Chattar, Aleena</v>
          </cell>
          <cell r="B63" t="str">
            <v>8J</v>
          </cell>
          <cell r="C63">
            <v>95.7</v>
          </cell>
        </row>
        <row r="64">
          <cell r="A64" t="str">
            <v>Chawla, Soniqa</v>
          </cell>
          <cell r="B64" t="str">
            <v>8J</v>
          </cell>
          <cell r="C64">
            <v>91.4</v>
          </cell>
        </row>
        <row r="65">
          <cell r="A65" t="str">
            <v>Choudhry, Ibrahim</v>
          </cell>
          <cell r="B65" t="str">
            <v>8L</v>
          </cell>
          <cell r="C65">
            <v>94.62</v>
          </cell>
        </row>
        <row r="66">
          <cell r="A66" t="str">
            <v>Church, Charlie</v>
          </cell>
          <cell r="B66" t="str">
            <v>8E</v>
          </cell>
          <cell r="C66">
            <v>100</v>
          </cell>
        </row>
        <row r="67">
          <cell r="A67" t="str">
            <v>Cichocka, Natalia</v>
          </cell>
          <cell r="B67" t="str">
            <v>8G</v>
          </cell>
          <cell r="C67">
            <v>97.37</v>
          </cell>
        </row>
        <row r="68">
          <cell r="A68" t="str">
            <v>Clarke, Joshua</v>
          </cell>
          <cell r="B68" t="str">
            <v>8G</v>
          </cell>
          <cell r="C68">
            <v>48.39</v>
          </cell>
        </row>
        <row r="69">
          <cell r="A69" t="str">
            <v>Cockrane, Amari</v>
          </cell>
          <cell r="B69" t="str">
            <v>8J</v>
          </cell>
          <cell r="C69">
            <v>95.16</v>
          </cell>
        </row>
        <row r="70">
          <cell r="A70" t="str">
            <v>Cullhaj, Justin</v>
          </cell>
          <cell r="B70" t="str">
            <v>8L</v>
          </cell>
          <cell r="C70">
            <v>97.85</v>
          </cell>
        </row>
        <row r="71">
          <cell r="A71" t="str">
            <v>Da Silva BAIRRAO, Diana</v>
          </cell>
          <cell r="B71" t="str">
            <v>8L</v>
          </cell>
          <cell r="C71">
            <v>33.869999999999997</v>
          </cell>
        </row>
        <row r="72">
          <cell r="A72" t="str">
            <v>Dahir, Hanan</v>
          </cell>
          <cell r="B72" t="str">
            <v>8J</v>
          </cell>
          <cell r="C72">
            <v>86.56</v>
          </cell>
        </row>
        <row r="73">
          <cell r="A73" t="str">
            <v>Dawod, Mohammad</v>
          </cell>
          <cell r="B73" t="str">
            <v>8L</v>
          </cell>
          <cell r="C73">
            <v>93.01</v>
          </cell>
        </row>
        <row r="74">
          <cell r="A74" t="str">
            <v>De Jong, James</v>
          </cell>
          <cell r="B74" t="str">
            <v>8I</v>
          </cell>
          <cell r="C74">
            <v>98.92</v>
          </cell>
        </row>
        <row r="75">
          <cell r="A75" t="str">
            <v>Djalo, Roland</v>
          </cell>
          <cell r="B75" t="str">
            <v>8J</v>
          </cell>
          <cell r="C75">
            <v>94.62</v>
          </cell>
        </row>
        <row r="76">
          <cell r="A76" t="str">
            <v>Duckworth, Barnaby</v>
          </cell>
          <cell r="B76" t="str">
            <v>8I</v>
          </cell>
          <cell r="C76">
            <v>98.39</v>
          </cell>
        </row>
        <row r="77">
          <cell r="A77" t="str">
            <v>Dunn, Mia</v>
          </cell>
          <cell r="B77" t="str">
            <v>8K</v>
          </cell>
          <cell r="C77">
            <v>94.62</v>
          </cell>
        </row>
        <row r="78">
          <cell r="A78" t="str">
            <v>Easter, Valerie</v>
          </cell>
          <cell r="B78" t="str">
            <v>8I</v>
          </cell>
          <cell r="C78">
            <v>100</v>
          </cell>
        </row>
        <row r="79">
          <cell r="A79" t="str">
            <v>Edmead, Max</v>
          </cell>
          <cell r="B79" t="str">
            <v>8G</v>
          </cell>
          <cell r="C79">
            <v>94.09</v>
          </cell>
        </row>
        <row r="80">
          <cell r="A80" t="str">
            <v>El Kussary, Arwa</v>
          </cell>
          <cell r="B80" t="str">
            <v>8J</v>
          </cell>
          <cell r="C80">
            <v>97.31</v>
          </cell>
        </row>
        <row r="81">
          <cell r="A81" t="str">
            <v>Elabd, Adam</v>
          </cell>
          <cell r="B81" t="str">
            <v>8H</v>
          </cell>
          <cell r="C81">
            <v>100</v>
          </cell>
        </row>
        <row r="82">
          <cell r="A82" t="str">
            <v>Farah, Amelia</v>
          </cell>
          <cell r="B82" t="str">
            <v>8E</v>
          </cell>
          <cell r="C82">
            <v>97.85</v>
          </cell>
        </row>
        <row r="83">
          <cell r="A83" t="str">
            <v>Farahbakhsh, Layan</v>
          </cell>
          <cell r="B83" t="str">
            <v>8K</v>
          </cell>
          <cell r="C83">
            <v>100</v>
          </cell>
        </row>
        <row r="84">
          <cell r="A84" t="str">
            <v>Farokhzadeh-Herawani, Romeo</v>
          </cell>
          <cell r="B84" t="str">
            <v>8G</v>
          </cell>
          <cell r="C84">
            <v>84.41</v>
          </cell>
        </row>
        <row r="85">
          <cell r="A85" t="str">
            <v>Favro, Ani</v>
          </cell>
          <cell r="B85" t="str">
            <v>8I</v>
          </cell>
          <cell r="C85">
            <v>95.16</v>
          </cell>
        </row>
        <row r="86">
          <cell r="A86" t="str">
            <v>Fenton, Melissa</v>
          </cell>
          <cell r="B86" t="str">
            <v>8F</v>
          </cell>
          <cell r="C86">
            <v>92.47</v>
          </cell>
        </row>
        <row r="87">
          <cell r="A87" t="str">
            <v>Fletcher-Donaldson, Melody</v>
          </cell>
          <cell r="B87" t="str">
            <v>8L</v>
          </cell>
          <cell r="C87">
            <v>100</v>
          </cell>
        </row>
        <row r="88">
          <cell r="A88" t="str">
            <v>Francis, Joy</v>
          </cell>
          <cell r="B88" t="str">
            <v>8F</v>
          </cell>
          <cell r="C88">
            <v>100</v>
          </cell>
        </row>
        <row r="89">
          <cell r="A89" t="str">
            <v>Frydrych, Wojciech</v>
          </cell>
          <cell r="B89" t="str">
            <v>8E</v>
          </cell>
          <cell r="C89">
            <v>95.16</v>
          </cell>
        </row>
        <row r="90">
          <cell r="A90" t="str">
            <v>Fulgari, Leonardo</v>
          </cell>
          <cell r="B90" t="str">
            <v>8J</v>
          </cell>
          <cell r="C90">
            <v>98.39</v>
          </cell>
        </row>
        <row r="91">
          <cell r="A91" t="str">
            <v>George, Aiden</v>
          </cell>
          <cell r="B91" t="str">
            <v>8E</v>
          </cell>
          <cell r="C91">
            <v>89.25</v>
          </cell>
        </row>
        <row r="92">
          <cell r="A92" t="str">
            <v>Giddens, Ralph</v>
          </cell>
          <cell r="B92" t="str">
            <v>8F</v>
          </cell>
          <cell r="C92">
            <v>96.24</v>
          </cell>
        </row>
        <row r="93">
          <cell r="A93" t="str">
            <v>Gillard, Frankie</v>
          </cell>
          <cell r="B93" t="str">
            <v>8I</v>
          </cell>
          <cell r="C93">
            <v>73.12</v>
          </cell>
        </row>
        <row r="94">
          <cell r="A94" t="str">
            <v>Gioia Cervellino, Olivia</v>
          </cell>
          <cell r="B94" t="str">
            <v>8G</v>
          </cell>
          <cell r="C94">
            <v>97.31</v>
          </cell>
        </row>
        <row r="95">
          <cell r="A95" t="str">
            <v>Gogar, Gareena</v>
          </cell>
          <cell r="B95" t="str">
            <v>8G</v>
          </cell>
          <cell r="C95">
            <v>99.46</v>
          </cell>
        </row>
        <row r="96">
          <cell r="A96" t="str">
            <v>Goncalves, Patrick</v>
          </cell>
          <cell r="B96" t="str">
            <v>8L</v>
          </cell>
          <cell r="C96">
            <v>98.92</v>
          </cell>
        </row>
        <row r="97">
          <cell r="A97" t="str">
            <v>Gore, Eloise</v>
          </cell>
          <cell r="B97" t="str">
            <v>8K</v>
          </cell>
          <cell r="C97">
            <v>95.7</v>
          </cell>
        </row>
        <row r="98">
          <cell r="A98" t="str">
            <v>Hailemichael, Noah</v>
          </cell>
          <cell r="B98" t="str">
            <v>8E</v>
          </cell>
          <cell r="C98">
            <v>95.7</v>
          </cell>
        </row>
        <row r="99">
          <cell r="A99" t="str">
            <v>Halil-Manning, Aaliyah</v>
          </cell>
          <cell r="B99" t="str">
            <v>8I</v>
          </cell>
          <cell r="C99">
            <v>13.98</v>
          </cell>
        </row>
        <row r="100">
          <cell r="A100" t="str">
            <v>Hamadalla, Israa</v>
          </cell>
          <cell r="B100" t="str">
            <v>8K</v>
          </cell>
          <cell r="C100">
            <v>100</v>
          </cell>
        </row>
        <row r="102">
          <cell r="A102" t="str">
            <v>Hamedi, Aarash</v>
          </cell>
          <cell r="B102" t="str">
            <v>8J</v>
          </cell>
          <cell r="C102">
            <v>98.92</v>
          </cell>
        </row>
        <row r="103">
          <cell r="A103" t="str">
            <v>Hamidi, Marwa</v>
          </cell>
          <cell r="B103" t="str">
            <v>8H</v>
          </cell>
          <cell r="C103">
            <v>95.7</v>
          </cell>
        </row>
        <row r="104">
          <cell r="A104" t="str">
            <v>Hammond-Harne, Elsie</v>
          </cell>
          <cell r="B104" t="str">
            <v>8G</v>
          </cell>
          <cell r="C104">
            <v>98.92</v>
          </cell>
        </row>
        <row r="105">
          <cell r="A105" t="str">
            <v>Hamzaoui, Rahma</v>
          </cell>
          <cell r="B105" t="str">
            <v>8F</v>
          </cell>
          <cell r="C105">
            <v>100</v>
          </cell>
        </row>
        <row r="106">
          <cell r="A106" t="str">
            <v>Hareed, Abdirahman</v>
          </cell>
          <cell r="B106" t="str">
            <v>8H</v>
          </cell>
          <cell r="C106">
            <v>100</v>
          </cell>
        </row>
        <row r="107">
          <cell r="A107" t="str">
            <v>Hashem, Maram</v>
          </cell>
          <cell r="B107" t="str">
            <v>8I</v>
          </cell>
          <cell r="C107">
            <v>90.59</v>
          </cell>
        </row>
        <row r="108">
          <cell r="A108" t="str">
            <v>Hashemi, Kiyan</v>
          </cell>
          <cell r="B108" t="str">
            <v>8I</v>
          </cell>
          <cell r="C108">
            <v>96.77</v>
          </cell>
        </row>
        <row r="109">
          <cell r="A109" t="str">
            <v>Hassan, Abdiwahid</v>
          </cell>
          <cell r="B109" t="str">
            <v>8H</v>
          </cell>
          <cell r="C109">
            <v>96.77</v>
          </cell>
        </row>
        <row r="110">
          <cell r="A110" t="str">
            <v>Hassan, Fatima</v>
          </cell>
          <cell r="B110" t="str">
            <v>8K</v>
          </cell>
          <cell r="C110">
            <v>100</v>
          </cell>
        </row>
        <row r="111">
          <cell r="A111" t="str">
            <v>Hassan, Maya</v>
          </cell>
          <cell r="B111" t="str">
            <v>8L</v>
          </cell>
          <cell r="C111">
            <v>95.7</v>
          </cell>
        </row>
        <row r="112">
          <cell r="A112" t="str">
            <v>Hassan, Mohamed</v>
          </cell>
          <cell r="B112" t="str">
            <v>8G</v>
          </cell>
          <cell r="C112">
            <v>98.39</v>
          </cell>
        </row>
        <row r="113">
          <cell r="A113" t="str">
            <v>Hicks, Chiara</v>
          </cell>
          <cell r="B113" t="str">
            <v>8F</v>
          </cell>
          <cell r="C113">
            <v>88.17</v>
          </cell>
        </row>
        <row r="114">
          <cell r="A114" t="str">
            <v>Hubbard, Jack</v>
          </cell>
          <cell r="B114" t="str">
            <v>8L</v>
          </cell>
          <cell r="C114">
            <v>100</v>
          </cell>
        </row>
        <row r="115">
          <cell r="A115" t="str">
            <v>Hussain, Mohammad</v>
          </cell>
          <cell r="B115" t="str">
            <v>8E</v>
          </cell>
          <cell r="C115">
            <v>82.26</v>
          </cell>
        </row>
        <row r="116">
          <cell r="A116" t="str">
            <v>Issack, Zeynaba</v>
          </cell>
          <cell r="B116" t="str">
            <v>8E</v>
          </cell>
          <cell r="C116">
            <v>97.85</v>
          </cell>
        </row>
        <row r="117">
          <cell r="A117" t="str">
            <v>Jalloh, Fatima</v>
          </cell>
          <cell r="B117" t="str">
            <v>8H</v>
          </cell>
          <cell r="C117">
            <v>97.31</v>
          </cell>
        </row>
        <row r="118">
          <cell r="A118" t="str">
            <v>Jawad, Laith</v>
          </cell>
          <cell r="B118" t="str">
            <v>8E</v>
          </cell>
          <cell r="C118">
            <v>96.77</v>
          </cell>
        </row>
        <row r="119">
          <cell r="A119" t="str">
            <v>Jawad, Nailah</v>
          </cell>
          <cell r="B119" t="str">
            <v>8G</v>
          </cell>
          <cell r="C119">
            <v>82.26</v>
          </cell>
        </row>
        <row r="120">
          <cell r="A120" t="str">
            <v>Jeyaraj, Diron</v>
          </cell>
          <cell r="B120" t="str">
            <v>(8E)</v>
          </cell>
          <cell r="C120">
            <v>56.43</v>
          </cell>
        </row>
        <row r="121">
          <cell r="A121" t="str">
            <v>Johnson, Omri</v>
          </cell>
          <cell r="B121" t="str">
            <v>8J</v>
          </cell>
          <cell r="C121">
            <v>98.39</v>
          </cell>
        </row>
        <row r="122">
          <cell r="A122" t="str">
            <v>Kanval, Aysha</v>
          </cell>
          <cell r="B122" t="str">
            <v>8H</v>
          </cell>
          <cell r="C122">
            <v>100</v>
          </cell>
        </row>
        <row r="123">
          <cell r="A123" t="str">
            <v>Kanval, Maya</v>
          </cell>
          <cell r="B123" t="str">
            <v>8J</v>
          </cell>
          <cell r="C123">
            <v>97.31</v>
          </cell>
        </row>
        <row r="124">
          <cell r="A124" t="str">
            <v>Karera-Rupprecht, Nico</v>
          </cell>
          <cell r="B124" t="str">
            <v>8K</v>
          </cell>
          <cell r="C124">
            <v>100</v>
          </cell>
        </row>
        <row r="125">
          <cell r="A125" t="str">
            <v>Karlsson, Anna</v>
          </cell>
          <cell r="B125" t="str">
            <v>8K</v>
          </cell>
          <cell r="C125">
            <v>93.55</v>
          </cell>
        </row>
        <row r="126">
          <cell r="A126" t="str">
            <v>Kashif, Yaminah</v>
          </cell>
          <cell r="B126" t="str">
            <v>8H</v>
          </cell>
          <cell r="C126">
            <v>97.85</v>
          </cell>
        </row>
        <row r="127">
          <cell r="A127" t="str">
            <v>Khalil, Ahmed</v>
          </cell>
          <cell r="B127" t="str">
            <v>8L</v>
          </cell>
          <cell r="C127">
            <v>96.77</v>
          </cell>
        </row>
        <row r="128">
          <cell r="A128" t="str">
            <v>Khan, Farah</v>
          </cell>
          <cell r="B128" t="str">
            <v>8F</v>
          </cell>
          <cell r="C128">
            <v>96.24</v>
          </cell>
        </row>
        <row r="129">
          <cell r="A129" t="str">
            <v>Khan, Hashim</v>
          </cell>
          <cell r="B129" t="str">
            <v>8K</v>
          </cell>
          <cell r="C129">
            <v>100</v>
          </cell>
        </row>
        <row r="130">
          <cell r="A130" t="str">
            <v>Khan, Zaeem</v>
          </cell>
          <cell r="B130" t="str">
            <v>8J</v>
          </cell>
          <cell r="C130">
            <v>96.77</v>
          </cell>
        </row>
        <row r="131">
          <cell r="A131" t="str">
            <v>Khlioui, Alma</v>
          </cell>
          <cell r="B131" t="str">
            <v>8L</v>
          </cell>
          <cell r="C131">
            <v>97.85</v>
          </cell>
        </row>
        <row r="132">
          <cell r="A132" t="str">
            <v>Khosa, Serena</v>
          </cell>
          <cell r="B132" t="str">
            <v>8F</v>
          </cell>
          <cell r="C132">
            <v>96.24</v>
          </cell>
        </row>
        <row r="133">
          <cell r="A133" t="str">
            <v>Kikie, Mohamad Ali</v>
          </cell>
          <cell r="B133" t="str">
            <v>8G</v>
          </cell>
          <cell r="C133">
            <v>99.46</v>
          </cell>
        </row>
        <row r="134">
          <cell r="A134" t="str">
            <v>Kilgannon, Daniel</v>
          </cell>
          <cell r="B134" t="str">
            <v>8L</v>
          </cell>
          <cell r="C134">
            <v>97.31</v>
          </cell>
        </row>
        <row r="135">
          <cell r="A135" t="str">
            <v>Kumar, Lithran</v>
          </cell>
          <cell r="B135" t="str">
            <v>8F</v>
          </cell>
          <cell r="C135">
            <v>90.32</v>
          </cell>
        </row>
        <row r="136">
          <cell r="A136" t="str">
            <v>Lai, Jasmine</v>
          </cell>
          <cell r="B136" t="str">
            <v>8K</v>
          </cell>
          <cell r="C136">
            <v>98.67</v>
          </cell>
        </row>
        <row r="137">
          <cell r="A137" t="str">
            <v>Lai, Kate</v>
          </cell>
          <cell r="B137" t="str">
            <v>8H</v>
          </cell>
          <cell r="C137">
            <v>100</v>
          </cell>
        </row>
        <row r="138">
          <cell r="A138" t="str">
            <v>Lam, Ralphier</v>
          </cell>
          <cell r="B138" t="str">
            <v>8J</v>
          </cell>
          <cell r="C138">
            <v>88.17</v>
          </cell>
        </row>
        <row r="139">
          <cell r="A139" t="str">
            <v>Laws, Cara</v>
          </cell>
          <cell r="B139" t="str">
            <v>8K</v>
          </cell>
          <cell r="C139">
            <v>91.94</v>
          </cell>
        </row>
        <row r="140">
          <cell r="A140" t="str">
            <v>Lee, Rubie</v>
          </cell>
          <cell r="B140" t="str">
            <v>8E</v>
          </cell>
          <cell r="C140">
            <v>85.48</v>
          </cell>
        </row>
        <row r="141">
          <cell r="A141" t="str">
            <v>Lonergan-Kelly, Jacob</v>
          </cell>
          <cell r="B141" t="str">
            <v>8G</v>
          </cell>
          <cell r="C141">
            <v>86.56</v>
          </cell>
        </row>
        <row r="142">
          <cell r="A142" t="str">
            <v>Lucien Best, Lola</v>
          </cell>
          <cell r="B142" t="str">
            <v>8H</v>
          </cell>
          <cell r="C142">
            <v>100</v>
          </cell>
        </row>
        <row r="143">
          <cell r="A143" t="str">
            <v>Magassa, Dali</v>
          </cell>
          <cell r="B143" t="str">
            <v>8E</v>
          </cell>
          <cell r="C143">
            <v>95.7</v>
          </cell>
        </row>
        <row r="144">
          <cell r="A144" t="str">
            <v>Maiden, Jannat</v>
          </cell>
          <cell r="B144" t="str">
            <v>8G</v>
          </cell>
          <cell r="C144">
            <v>97.85</v>
          </cell>
        </row>
        <row r="145">
          <cell r="A145" t="str">
            <v>Malik, Maryam</v>
          </cell>
          <cell r="B145" t="str">
            <v>8I</v>
          </cell>
          <cell r="C145">
            <v>91.4</v>
          </cell>
        </row>
        <row r="146">
          <cell r="A146" t="str">
            <v>Malik, Saim</v>
          </cell>
          <cell r="B146" t="str">
            <v>8H</v>
          </cell>
          <cell r="C146">
            <v>97.85</v>
          </cell>
        </row>
        <row r="147">
          <cell r="A147" t="str">
            <v>Mallem, Abd Rahman</v>
          </cell>
          <cell r="B147" t="str">
            <v>(8H)</v>
          </cell>
          <cell r="C147">
            <v>0</v>
          </cell>
        </row>
        <row r="148">
          <cell r="A148" t="str">
            <v>Manglani Badlani, Saisha</v>
          </cell>
          <cell r="B148" t="str">
            <v>8G</v>
          </cell>
          <cell r="C148">
            <v>95.7</v>
          </cell>
        </row>
        <row r="149">
          <cell r="A149" t="str">
            <v>Martin, Sofia</v>
          </cell>
          <cell r="B149" t="str">
            <v>8I</v>
          </cell>
          <cell r="C149">
            <v>95.7</v>
          </cell>
        </row>
        <row r="150">
          <cell r="A150" t="str">
            <v>Masooud, Tala</v>
          </cell>
          <cell r="B150" t="str">
            <v>8G</v>
          </cell>
          <cell r="C150">
            <v>95.16</v>
          </cell>
        </row>
        <row r="152">
          <cell r="A152" t="str">
            <v>Maughan, Laurence</v>
          </cell>
          <cell r="B152" t="str">
            <v>8F</v>
          </cell>
          <cell r="C152">
            <v>97.85</v>
          </cell>
        </row>
        <row r="153">
          <cell r="A153" t="str">
            <v>Mburu, Olivia Jane</v>
          </cell>
          <cell r="B153" t="str">
            <v>8K</v>
          </cell>
          <cell r="C153">
            <v>100</v>
          </cell>
        </row>
        <row r="154">
          <cell r="A154" t="str">
            <v>Mengistu-Ferron, Ayanna</v>
          </cell>
          <cell r="B154" t="str">
            <v>8E</v>
          </cell>
          <cell r="C154">
            <v>94.62</v>
          </cell>
        </row>
        <row r="155">
          <cell r="A155" t="str">
            <v>Michalowska, Lena</v>
          </cell>
          <cell r="B155" t="str">
            <v>8E</v>
          </cell>
          <cell r="C155">
            <v>96.24</v>
          </cell>
        </row>
        <row r="156">
          <cell r="A156" t="str">
            <v>Mikucki, Adam</v>
          </cell>
          <cell r="B156" t="str">
            <v>8F</v>
          </cell>
          <cell r="C156">
            <v>92.47</v>
          </cell>
        </row>
        <row r="157">
          <cell r="A157" t="str">
            <v>Mohamed, Abdirahman</v>
          </cell>
          <cell r="B157" t="str">
            <v>8E</v>
          </cell>
          <cell r="C157">
            <v>96.77</v>
          </cell>
        </row>
        <row r="158">
          <cell r="A158" t="str">
            <v>Mohamed, Amir</v>
          </cell>
          <cell r="B158" t="str">
            <v>8H</v>
          </cell>
          <cell r="C158">
            <v>95.7</v>
          </cell>
        </row>
        <row r="159">
          <cell r="A159" t="str">
            <v>Mohamed, Ayub</v>
          </cell>
          <cell r="B159" t="str">
            <v>8J</v>
          </cell>
          <cell r="C159">
            <v>97.87</v>
          </cell>
        </row>
        <row r="160">
          <cell r="A160" t="str">
            <v>Mohamed, Laki</v>
          </cell>
          <cell r="B160" t="str">
            <v>8K</v>
          </cell>
          <cell r="C160">
            <v>97.31</v>
          </cell>
        </row>
        <row r="161">
          <cell r="A161" t="str">
            <v>Mohamed, Manha</v>
          </cell>
          <cell r="B161" t="str">
            <v>8H</v>
          </cell>
          <cell r="C161">
            <v>98.92</v>
          </cell>
        </row>
        <row r="162">
          <cell r="A162" t="str">
            <v>Mohamed, Naeema</v>
          </cell>
          <cell r="B162" t="str">
            <v>8G</v>
          </cell>
          <cell r="C162">
            <v>96.77</v>
          </cell>
        </row>
        <row r="163">
          <cell r="A163" t="str">
            <v>Mohammed, Zaiduddin</v>
          </cell>
          <cell r="B163" t="str">
            <v>8F</v>
          </cell>
          <cell r="C163">
            <v>100</v>
          </cell>
        </row>
        <row r="164">
          <cell r="A164" t="str">
            <v>Morgan, Kalell</v>
          </cell>
          <cell r="B164" t="str">
            <v>8G</v>
          </cell>
          <cell r="C164">
            <v>79.569999999999993</v>
          </cell>
        </row>
        <row r="165">
          <cell r="A165" t="str">
            <v>Mossi, Sofia</v>
          </cell>
          <cell r="B165" t="str">
            <v>8G</v>
          </cell>
          <cell r="C165">
            <v>99.46</v>
          </cell>
        </row>
        <row r="166">
          <cell r="A166" t="str">
            <v>Motylewski, Alex</v>
          </cell>
          <cell r="B166" t="str">
            <v>8G</v>
          </cell>
          <cell r="C166">
            <v>94.09</v>
          </cell>
        </row>
        <row r="167">
          <cell r="A167" t="str">
            <v>Muraszko, Mia</v>
          </cell>
          <cell r="B167" t="str">
            <v>8E</v>
          </cell>
          <cell r="C167">
            <v>95.7</v>
          </cell>
        </row>
        <row r="168">
          <cell r="A168" t="str">
            <v>Mursal, Suhaila</v>
          </cell>
          <cell r="B168" t="str">
            <v>8I</v>
          </cell>
          <cell r="C168">
            <v>95.7</v>
          </cell>
        </row>
        <row r="169">
          <cell r="A169" t="str">
            <v>Musse, Ifrah</v>
          </cell>
          <cell r="B169" t="str">
            <v>8F</v>
          </cell>
          <cell r="C169">
            <v>95.7</v>
          </cell>
        </row>
        <row r="170">
          <cell r="A170" t="str">
            <v>Mustaf Ibrow, Zaynab</v>
          </cell>
          <cell r="B170" t="str">
            <v>8L</v>
          </cell>
          <cell r="C170">
            <v>90.32</v>
          </cell>
        </row>
        <row r="171">
          <cell r="A171" t="str">
            <v>Mustafa, Muhammad</v>
          </cell>
          <cell r="B171" t="str">
            <v>8J</v>
          </cell>
          <cell r="C171">
            <v>96.24</v>
          </cell>
        </row>
        <row r="172">
          <cell r="A172" t="str">
            <v>Nagulendren, Vishnu</v>
          </cell>
          <cell r="B172" t="str">
            <v>8I</v>
          </cell>
          <cell r="C172">
            <v>87.1</v>
          </cell>
        </row>
        <row r="173">
          <cell r="A173" t="str">
            <v>Namani, Kian</v>
          </cell>
          <cell r="B173" t="str">
            <v>8H</v>
          </cell>
          <cell r="C173">
            <v>94.62</v>
          </cell>
        </row>
        <row r="174">
          <cell r="A174" t="str">
            <v>Narayanan, Abhishek</v>
          </cell>
          <cell r="B174" t="str">
            <v>8L</v>
          </cell>
          <cell r="C174">
            <v>97.85</v>
          </cell>
        </row>
        <row r="175">
          <cell r="A175" t="str">
            <v>Ng, Eureka</v>
          </cell>
          <cell r="B175" t="str">
            <v>8G</v>
          </cell>
          <cell r="C175">
            <v>93.01</v>
          </cell>
        </row>
        <row r="176">
          <cell r="A176" t="str">
            <v>Nuur, Yusra</v>
          </cell>
          <cell r="B176" t="str">
            <v>8K</v>
          </cell>
          <cell r="C176">
            <v>96.24</v>
          </cell>
        </row>
        <row r="177">
          <cell r="A177" t="str">
            <v>Oguido, Davi</v>
          </cell>
          <cell r="B177" t="str">
            <v>8L</v>
          </cell>
          <cell r="C177">
            <v>92.47</v>
          </cell>
        </row>
        <row r="178">
          <cell r="A178" t="str">
            <v>Okoduwa, Joy</v>
          </cell>
          <cell r="B178" t="str">
            <v>8J</v>
          </cell>
          <cell r="C178">
            <v>97.85</v>
          </cell>
        </row>
        <row r="179">
          <cell r="A179" t="str">
            <v>Omar, Arkane</v>
          </cell>
          <cell r="B179" t="str">
            <v>8L</v>
          </cell>
          <cell r="C179">
            <v>100</v>
          </cell>
        </row>
        <row r="180">
          <cell r="A180" t="str">
            <v>Orbab, Tibyan</v>
          </cell>
          <cell r="B180" t="str">
            <v>8H</v>
          </cell>
          <cell r="C180">
            <v>99.46</v>
          </cell>
        </row>
        <row r="181">
          <cell r="A181" t="str">
            <v>Osman, Abu Bakr</v>
          </cell>
          <cell r="B181" t="str">
            <v>8I</v>
          </cell>
          <cell r="C181">
            <v>90.32</v>
          </cell>
        </row>
        <row r="182">
          <cell r="A182" t="str">
            <v>Osman, Aliyah</v>
          </cell>
          <cell r="B182" t="str">
            <v>8J</v>
          </cell>
          <cell r="C182">
            <v>100</v>
          </cell>
        </row>
        <row r="183">
          <cell r="A183" t="str">
            <v>Osman, Nawal</v>
          </cell>
          <cell r="B183" t="str">
            <v>8H</v>
          </cell>
          <cell r="C183">
            <v>100</v>
          </cell>
        </row>
        <row r="184">
          <cell r="A184" t="str">
            <v>Osmani, Marwa</v>
          </cell>
          <cell r="B184" t="str">
            <v>8I</v>
          </cell>
          <cell r="C184">
            <v>100</v>
          </cell>
        </row>
        <row r="185">
          <cell r="A185" t="str">
            <v>Ouerghi, Maysa</v>
          </cell>
          <cell r="B185" t="str">
            <v>8E</v>
          </cell>
          <cell r="C185">
            <v>96.77</v>
          </cell>
        </row>
        <row r="186">
          <cell r="A186" t="str">
            <v>Packwood, Anja</v>
          </cell>
          <cell r="B186" t="str">
            <v>8K</v>
          </cell>
          <cell r="C186">
            <v>100</v>
          </cell>
        </row>
        <row r="187">
          <cell r="A187" t="str">
            <v>Patel, Aum</v>
          </cell>
          <cell r="B187" t="str">
            <v>8F</v>
          </cell>
          <cell r="C187">
            <v>100</v>
          </cell>
        </row>
        <row r="188">
          <cell r="A188" t="str">
            <v>Patel, Dhruv</v>
          </cell>
          <cell r="B188" t="str">
            <v>8H</v>
          </cell>
          <cell r="C188">
            <v>93.55</v>
          </cell>
        </row>
        <row r="189">
          <cell r="A189" t="str">
            <v>Peak, Jonathan</v>
          </cell>
          <cell r="B189" t="str">
            <v>8K</v>
          </cell>
          <cell r="C189">
            <v>100</v>
          </cell>
        </row>
        <row r="190">
          <cell r="A190" t="str">
            <v>Pearce, David</v>
          </cell>
          <cell r="B190" t="str">
            <v>8H</v>
          </cell>
          <cell r="C190">
            <v>100</v>
          </cell>
        </row>
        <row r="191">
          <cell r="A191" t="str">
            <v>Pervez, Manahil</v>
          </cell>
          <cell r="B191" t="str">
            <v>8F</v>
          </cell>
          <cell r="C191">
            <v>96.24</v>
          </cell>
        </row>
        <row r="192">
          <cell r="A192" t="str">
            <v>Pink, Kayden</v>
          </cell>
          <cell r="B192" t="str">
            <v>8F</v>
          </cell>
          <cell r="C192">
            <v>95.16</v>
          </cell>
        </row>
        <row r="193">
          <cell r="A193" t="str">
            <v>Pishgar, Ahmad</v>
          </cell>
          <cell r="B193" t="str">
            <v>8G</v>
          </cell>
          <cell r="C193">
            <v>95.16</v>
          </cell>
        </row>
        <row r="194">
          <cell r="A194" t="str">
            <v>Raabi, Abdulrahman</v>
          </cell>
          <cell r="B194" t="str">
            <v>8J</v>
          </cell>
          <cell r="C194">
            <v>98.92</v>
          </cell>
        </row>
        <row r="195">
          <cell r="A195" t="str">
            <v>Ramazanoglu, Jamie</v>
          </cell>
          <cell r="B195" t="str">
            <v>8H</v>
          </cell>
          <cell r="C195">
            <v>95.16</v>
          </cell>
        </row>
        <row r="196">
          <cell r="A196" t="str">
            <v>Ramudo, Natalia</v>
          </cell>
          <cell r="B196" t="str">
            <v>8L</v>
          </cell>
          <cell r="C196">
            <v>98.39</v>
          </cell>
        </row>
        <row r="197">
          <cell r="A197" t="str">
            <v>Rana, Aariz</v>
          </cell>
          <cell r="B197" t="str">
            <v>8J</v>
          </cell>
          <cell r="C197">
            <v>88.17</v>
          </cell>
        </row>
        <row r="198">
          <cell r="A198" t="str">
            <v>Rashid, Arvin</v>
          </cell>
          <cell r="B198" t="str">
            <v>8L</v>
          </cell>
          <cell r="C198">
            <v>98.92</v>
          </cell>
        </row>
        <row r="199">
          <cell r="A199" t="str">
            <v>Rihal, Gian</v>
          </cell>
          <cell r="B199" t="str">
            <v>8F</v>
          </cell>
          <cell r="C199">
            <v>95.16</v>
          </cell>
        </row>
        <row r="200">
          <cell r="A200" t="str">
            <v>Rothwell, Kaan</v>
          </cell>
          <cell r="B200" t="str">
            <v>8I</v>
          </cell>
          <cell r="C200">
            <v>97.85</v>
          </cell>
        </row>
        <row r="202">
          <cell r="A202" t="str">
            <v>Rustom, Adam</v>
          </cell>
          <cell r="B202" t="str">
            <v>8G</v>
          </cell>
          <cell r="C202">
            <v>98.92</v>
          </cell>
        </row>
        <row r="203">
          <cell r="A203" t="str">
            <v>Sadler, Cordelia</v>
          </cell>
          <cell r="B203" t="str">
            <v>8G</v>
          </cell>
          <cell r="C203">
            <v>97.85</v>
          </cell>
        </row>
        <row r="204">
          <cell r="A204" t="str">
            <v>Saffi, Setahesh</v>
          </cell>
          <cell r="B204" t="str">
            <v>8L</v>
          </cell>
          <cell r="C204">
            <v>96.77</v>
          </cell>
        </row>
        <row r="205">
          <cell r="A205" t="str">
            <v>Saggaf, Abdulkadir</v>
          </cell>
          <cell r="B205" t="str">
            <v>(8E)</v>
          </cell>
          <cell r="C205">
            <v>0</v>
          </cell>
        </row>
        <row r="206">
          <cell r="A206" t="str">
            <v>Saied, Ahmad</v>
          </cell>
          <cell r="B206" t="str">
            <v>8F</v>
          </cell>
          <cell r="C206">
            <v>89.25</v>
          </cell>
        </row>
        <row r="207">
          <cell r="A207" t="str">
            <v>Sakr, Abdelhadi</v>
          </cell>
          <cell r="B207" t="str">
            <v>8K</v>
          </cell>
          <cell r="C207">
            <v>95.16</v>
          </cell>
        </row>
        <row r="208">
          <cell r="A208" t="str">
            <v>Salsabil, Amira</v>
          </cell>
          <cell r="B208" t="str">
            <v>8E</v>
          </cell>
          <cell r="C208">
            <v>92.47</v>
          </cell>
        </row>
        <row r="209">
          <cell r="A209" t="str">
            <v>Sarkar, Oishikha</v>
          </cell>
          <cell r="B209" t="str">
            <v>8I</v>
          </cell>
          <cell r="C209">
            <v>98.92</v>
          </cell>
        </row>
        <row r="210">
          <cell r="A210" t="str">
            <v>Satpute, Aneesha</v>
          </cell>
          <cell r="B210" t="str">
            <v>8K</v>
          </cell>
          <cell r="C210">
            <v>95.7</v>
          </cell>
        </row>
        <row r="211">
          <cell r="A211" t="str">
            <v>Sayd, Aisha</v>
          </cell>
          <cell r="B211" t="str">
            <v>8G</v>
          </cell>
          <cell r="C211">
            <v>96.77</v>
          </cell>
        </row>
        <row r="212">
          <cell r="A212" t="str">
            <v>Sellathamby, Shruthi</v>
          </cell>
          <cell r="B212" t="str">
            <v>8H</v>
          </cell>
          <cell r="C212">
            <v>96.24</v>
          </cell>
        </row>
        <row r="213">
          <cell r="A213" t="str">
            <v>Shakya, Ria</v>
          </cell>
          <cell r="B213" t="str">
            <v>8I</v>
          </cell>
          <cell r="C213">
            <v>100</v>
          </cell>
        </row>
        <row r="214">
          <cell r="A214" t="str">
            <v>Sharif, Marwa</v>
          </cell>
          <cell r="B214" t="str">
            <v>8L</v>
          </cell>
          <cell r="C214">
            <v>94.62</v>
          </cell>
        </row>
        <row r="215">
          <cell r="A215" t="str">
            <v>Shaw, Olivia</v>
          </cell>
          <cell r="B215" t="str">
            <v>8J</v>
          </cell>
          <cell r="C215">
            <v>96.77</v>
          </cell>
        </row>
        <row r="216">
          <cell r="A216" t="str">
            <v>Shinwari, Muhammad</v>
          </cell>
          <cell r="B216" t="str">
            <v>8L</v>
          </cell>
          <cell r="C216">
            <v>97.31</v>
          </cell>
        </row>
        <row r="217">
          <cell r="A217" t="str">
            <v>Siddique, Ans</v>
          </cell>
          <cell r="B217" t="str">
            <v>8K</v>
          </cell>
          <cell r="C217">
            <v>96.77</v>
          </cell>
        </row>
        <row r="218">
          <cell r="A218" t="str">
            <v>Sidiqi, Husna</v>
          </cell>
          <cell r="B218" t="str">
            <v>8K</v>
          </cell>
          <cell r="C218">
            <v>93.55</v>
          </cell>
        </row>
        <row r="219">
          <cell r="A219" t="str">
            <v>Silburn, Jahvani</v>
          </cell>
          <cell r="B219" t="str">
            <v>8H</v>
          </cell>
          <cell r="C219">
            <v>100</v>
          </cell>
        </row>
        <row r="220">
          <cell r="A220" t="str">
            <v>Slepokura, Sophie</v>
          </cell>
          <cell r="B220" t="str">
            <v>8F</v>
          </cell>
          <cell r="C220">
            <v>86.56</v>
          </cell>
        </row>
        <row r="221">
          <cell r="A221" t="str">
            <v>Sobhani, Aisa</v>
          </cell>
          <cell r="B221" t="str">
            <v>(8I)</v>
          </cell>
          <cell r="C221">
            <v>0</v>
          </cell>
        </row>
        <row r="222">
          <cell r="A222" t="str">
            <v>Stone, Otis</v>
          </cell>
          <cell r="B222" t="str">
            <v>8K</v>
          </cell>
          <cell r="C222">
            <v>100</v>
          </cell>
        </row>
        <row r="223">
          <cell r="A223" t="str">
            <v>Sultan, Menna</v>
          </cell>
          <cell r="B223" t="str">
            <v>8F</v>
          </cell>
          <cell r="C223">
            <v>97.85</v>
          </cell>
        </row>
        <row r="224">
          <cell r="A224" t="str">
            <v>Sundarapandian, Pranav</v>
          </cell>
          <cell r="B224" t="str">
            <v>8G</v>
          </cell>
          <cell r="C224">
            <v>99.46</v>
          </cell>
        </row>
        <row r="225">
          <cell r="A225" t="str">
            <v>Syed, Anabia</v>
          </cell>
          <cell r="B225" t="str">
            <v>8E</v>
          </cell>
          <cell r="C225">
            <v>100</v>
          </cell>
        </row>
        <row r="226">
          <cell r="A226" t="str">
            <v>Sztyber, Julia</v>
          </cell>
          <cell r="B226" t="str">
            <v>(8I)</v>
          </cell>
          <cell r="C226">
            <v>0</v>
          </cell>
        </row>
        <row r="227">
          <cell r="A227" t="str">
            <v>Taher, Shan</v>
          </cell>
          <cell r="B227" t="str">
            <v>8F</v>
          </cell>
          <cell r="C227">
            <v>98.92</v>
          </cell>
        </row>
        <row r="228">
          <cell r="A228" t="str">
            <v>Taheri Ghazvini, Parmis</v>
          </cell>
          <cell r="B228" t="str">
            <v>8E</v>
          </cell>
          <cell r="C228">
            <v>90.32</v>
          </cell>
        </row>
        <row r="229">
          <cell r="A229" t="str">
            <v>Tietz, Oscar</v>
          </cell>
          <cell r="B229" t="str">
            <v>8L</v>
          </cell>
          <cell r="C229">
            <v>97.85</v>
          </cell>
        </row>
        <row r="230">
          <cell r="A230" t="str">
            <v>Todd, Jake</v>
          </cell>
          <cell r="B230" t="str">
            <v>8H</v>
          </cell>
          <cell r="C230">
            <v>99.46</v>
          </cell>
        </row>
        <row r="231">
          <cell r="A231" t="str">
            <v>Tounsi, Ilyas</v>
          </cell>
          <cell r="B231" t="str">
            <v>8E</v>
          </cell>
          <cell r="C231">
            <v>98.92</v>
          </cell>
        </row>
        <row r="232">
          <cell r="A232" t="str">
            <v>Tsui, Sum Jaime</v>
          </cell>
          <cell r="B232" t="str">
            <v>8K</v>
          </cell>
          <cell r="C232">
            <v>82.26</v>
          </cell>
        </row>
        <row r="233">
          <cell r="A233" t="str">
            <v>Ukita, Yui</v>
          </cell>
          <cell r="B233" t="str">
            <v>8L</v>
          </cell>
          <cell r="C233">
            <v>100</v>
          </cell>
        </row>
        <row r="234">
          <cell r="A234" t="str">
            <v>Uzun, Roni</v>
          </cell>
          <cell r="B234" t="str">
            <v>8I</v>
          </cell>
          <cell r="C234">
            <v>98.92</v>
          </cell>
        </row>
        <row r="235">
          <cell r="A235" t="str">
            <v>Valverde Zarabia, Natalia</v>
          </cell>
          <cell r="B235" t="str">
            <v>8J</v>
          </cell>
          <cell r="C235">
            <v>80.11</v>
          </cell>
        </row>
        <row r="236">
          <cell r="A236" t="str">
            <v>Vigneshwaran, Nathushan</v>
          </cell>
          <cell r="B236" t="str">
            <v>8F</v>
          </cell>
          <cell r="C236">
            <v>90.32</v>
          </cell>
        </row>
        <row r="237">
          <cell r="A237" t="str">
            <v>Vinodh, Aarav</v>
          </cell>
          <cell r="B237" t="str">
            <v>8J</v>
          </cell>
          <cell r="C237">
            <v>98.39</v>
          </cell>
        </row>
        <row r="238">
          <cell r="A238" t="str">
            <v>Walker, Mathilda</v>
          </cell>
          <cell r="B238" t="str">
            <v>8F</v>
          </cell>
          <cell r="C238">
            <v>92.47</v>
          </cell>
        </row>
        <row r="239">
          <cell r="A239" t="str">
            <v>Weedon, Oliver</v>
          </cell>
          <cell r="B239" t="str">
            <v>(8I)</v>
          </cell>
          <cell r="C239">
            <v>95.98</v>
          </cell>
        </row>
        <row r="240">
          <cell r="A240" t="str">
            <v>Wentzell-Gyamfi, Jacob</v>
          </cell>
          <cell r="B240" t="str">
            <v>(8G)</v>
          </cell>
          <cell r="C240">
            <v>0</v>
          </cell>
        </row>
        <row r="241">
          <cell r="A241" t="str">
            <v>Williams, Aiden</v>
          </cell>
          <cell r="B241" t="str">
            <v>8G</v>
          </cell>
          <cell r="C241">
            <v>99.46</v>
          </cell>
        </row>
        <row r="242">
          <cell r="A242" t="str">
            <v>Williams-Miller, Ayodele</v>
          </cell>
          <cell r="B242" t="str">
            <v>8L</v>
          </cell>
          <cell r="C242">
            <v>95.7</v>
          </cell>
        </row>
        <row r="243">
          <cell r="A243" t="str">
            <v>Witkowski, Bartosz</v>
          </cell>
          <cell r="B243" t="str">
            <v>8H</v>
          </cell>
          <cell r="C243">
            <v>98.92</v>
          </cell>
        </row>
        <row r="244">
          <cell r="A244" t="str">
            <v>Wojtowicz, Casper</v>
          </cell>
          <cell r="B244" t="str">
            <v>8I</v>
          </cell>
          <cell r="C244">
            <v>86.56</v>
          </cell>
        </row>
        <row r="245">
          <cell r="A245" t="str">
            <v>Yusuf, Fatima</v>
          </cell>
          <cell r="B245" t="str">
            <v>8L</v>
          </cell>
          <cell r="C245">
            <v>98.39</v>
          </cell>
        </row>
        <row r="246">
          <cell r="A246" t="str">
            <v>Zahri, Lena</v>
          </cell>
          <cell r="B246" t="str">
            <v>8L</v>
          </cell>
          <cell r="C246">
            <v>97.85</v>
          </cell>
        </row>
        <row r="247">
          <cell r="A247" t="str">
            <v>Ziane Cherif, Fares</v>
          </cell>
          <cell r="B247" t="str">
            <v>8J</v>
          </cell>
          <cell r="C247">
            <v>98.92</v>
          </cell>
        </row>
        <row r="248">
          <cell r="A248" t="str">
            <v>Zielinski, Nikolas</v>
          </cell>
          <cell r="B248" t="str">
            <v>8I</v>
          </cell>
          <cell r="C248">
            <v>91.4</v>
          </cell>
        </row>
        <row r="249">
          <cell r="A249" t="str">
            <v>Zubair, Somaya</v>
          </cell>
          <cell r="B249" t="str">
            <v>8L</v>
          </cell>
          <cell r="C249">
            <v>98.39</v>
          </cell>
        </row>
        <row r="250">
          <cell r="A250" t="str">
            <v>Zurawski, Mateusz</v>
          </cell>
          <cell r="B250" t="str">
            <v>8K</v>
          </cell>
          <cell r="C250">
            <v>96.77</v>
          </cell>
        </row>
      </sheetData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53FE49-959C-4813-BABD-00478C854B03}">
  <sheetPr>
    <pageSetUpPr fitToPage="1"/>
  </sheetPr>
  <dimension ref="A1:BH234"/>
  <sheetViews>
    <sheetView tabSelected="1" workbookViewId="0"/>
  </sheetViews>
  <sheetFormatPr defaultRowHeight="15" x14ac:dyDescent="0.2"/>
  <cols>
    <col min="1" max="1" width="29.32421875" bestFit="1" customWidth="1"/>
    <col min="27" max="27" width="16.94921875" customWidth="1"/>
  </cols>
  <sheetData>
    <row r="1" spans="1:60" s="1" customFormat="1" ht="41.25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72</v>
      </c>
      <c r="AB1" s="1" t="s">
        <v>26</v>
      </c>
      <c r="AC1" s="1" t="s">
        <v>27</v>
      </c>
      <c r="AE1" s="1" t="s">
        <v>28</v>
      </c>
      <c r="AF1" s="1" t="s">
        <v>19</v>
      </c>
      <c r="AG1" s="1" t="s">
        <v>29</v>
      </c>
      <c r="AH1" s="1" t="s">
        <v>30</v>
      </c>
      <c r="AI1" s="1" t="s">
        <v>19</v>
      </c>
      <c r="AJ1" s="1" t="s">
        <v>31</v>
      </c>
      <c r="AK1" s="1" t="s">
        <v>32</v>
      </c>
      <c r="AL1" s="1" t="s">
        <v>33</v>
      </c>
      <c r="AM1" s="1" t="s">
        <v>19</v>
      </c>
      <c r="AN1" s="1" t="s">
        <v>34</v>
      </c>
      <c r="AO1" s="1" t="s">
        <v>35</v>
      </c>
      <c r="AP1" s="1" t="s">
        <v>19</v>
      </c>
      <c r="AQ1" s="1" t="s">
        <v>36</v>
      </c>
      <c r="AR1" s="1" t="s">
        <v>37</v>
      </c>
      <c r="AS1" s="1" t="s">
        <v>19</v>
      </c>
      <c r="AT1" s="1" t="s">
        <v>38</v>
      </c>
      <c r="AU1" s="1" t="s">
        <v>39</v>
      </c>
      <c r="AV1" s="1" t="s">
        <v>19</v>
      </c>
      <c r="AW1" s="1" t="s">
        <v>40</v>
      </c>
      <c r="AX1" s="1" t="s">
        <v>41</v>
      </c>
      <c r="AY1" s="1" t="s">
        <v>19</v>
      </c>
      <c r="AZ1" s="1" t="s">
        <v>42</v>
      </c>
      <c r="BA1" s="1" t="s">
        <v>43</v>
      </c>
      <c r="BB1" s="1" t="s">
        <v>19</v>
      </c>
      <c r="BC1" s="1" t="s">
        <v>44</v>
      </c>
      <c r="BD1" s="1" t="s">
        <v>45</v>
      </c>
      <c r="BE1" s="1" t="s">
        <v>19</v>
      </c>
      <c r="BF1" s="1" t="s">
        <v>46</v>
      </c>
      <c r="BG1" s="1" t="s">
        <v>47</v>
      </c>
      <c r="BH1" s="1" t="s">
        <v>48</v>
      </c>
    </row>
    <row r="2" spans="1:60" x14ac:dyDescent="0.2">
      <c r="B2" t="s">
        <v>49</v>
      </c>
      <c r="C2">
        <v>66.67</v>
      </c>
      <c r="D2">
        <v>43.75</v>
      </c>
      <c r="E2">
        <v>42.31</v>
      </c>
      <c r="F2">
        <v>33.33</v>
      </c>
      <c r="G2">
        <v>26.09</v>
      </c>
      <c r="I2">
        <v>21.43</v>
      </c>
      <c r="J2">
        <v>24.24</v>
      </c>
      <c r="K2">
        <v>21.05</v>
      </c>
      <c r="M2">
        <v>18.600000000000001</v>
      </c>
      <c r="N2">
        <v>16.670000000000002</v>
      </c>
      <c r="O2">
        <v>15.38</v>
      </c>
      <c r="P2">
        <v>14.04</v>
      </c>
      <c r="Q2">
        <v>12.9</v>
      </c>
      <c r="S2">
        <v>11.94</v>
      </c>
      <c r="U2">
        <v>11.59</v>
      </c>
      <c r="X2">
        <v>10.96</v>
      </c>
      <c r="Y2" t="e">
        <f>VLOOKUP(A2,[1]Sheet1!$A$2:$C$249,3,FALSE)</f>
        <v>#N/A</v>
      </c>
      <c r="Z2" t="e">
        <f>VLOOKUP(A2,[2]Sheet1!$A$2:$C$249,3,FALSE)</f>
        <v>#N/A</v>
      </c>
      <c r="AB2" t="e">
        <f>VLOOKUP(A2,[3]Sheet1!$A$2:$C$250,3,FALSE)</f>
        <v>#N/A</v>
      </c>
      <c r="AC2" t="e">
        <f>VLOOKUP(A2,[4]Sheet1!$A$2:$C$250,3,FALSE)</f>
        <v>#N/A</v>
      </c>
    </row>
    <row r="3" spans="1:60" x14ac:dyDescent="0.2">
      <c r="B3" t="s">
        <v>50</v>
      </c>
      <c r="C3">
        <v>66.67</v>
      </c>
      <c r="D3">
        <v>50</v>
      </c>
      <c r="E3">
        <v>42.31</v>
      </c>
      <c r="F3">
        <v>50</v>
      </c>
      <c r="G3">
        <v>52.17</v>
      </c>
      <c r="I3">
        <v>50</v>
      </c>
      <c r="J3">
        <v>48.48</v>
      </c>
      <c r="K3">
        <v>48.68</v>
      </c>
      <c r="L3" t="s">
        <v>51</v>
      </c>
      <c r="M3">
        <v>48.84</v>
      </c>
      <c r="N3">
        <v>45.83</v>
      </c>
      <c r="O3">
        <v>46.15</v>
      </c>
      <c r="P3">
        <v>42.11</v>
      </c>
      <c r="Q3">
        <v>39.520000000000003</v>
      </c>
      <c r="S3">
        <v>38.06</v>
      </c>
      <c r="T3" t="s">
        <v>52</v>
      </c>
      <c r="U3">
        <v>36.96</v>
      </c>
      <c r="X3">
        <v>34.93</v>
      </c>
      <c r="Y3" t="e">
        <f>VLOOKUP(A3,[1]Sheet1!$A$2:$C$249,3,FALSE)</f>
        <v>#N/A</v>
      </c>
      <c r="Z3" t="e">
        <f>VLOOKUP(A3,[2]Sheet1!$A$2:$C$249,3,FALSE)</f>
        <v>#N/A</v>
      </c>
      <c r="AB3" t="e">
        <f>VLOOKUP(A3,[3]Sheet1!$A$2:$C$250,3,FALSE)</f>
        <v>#N/A</v>
      </c>
      <c r="AC3" t="e">
        <f>VLOOKUP(A3,[4]Sheet1!$A$2:$C$250,3,FALSE)</f>
        <v>#N/A</v>
      </c>
    </row>
    <row r="4" spans="1:60" x14ac:dyDescent="0.2">
      <c r="B4" t="s">
        <v>53</v>
      </c>
      <c r="C4">
        <v>66.67</v>
      </c>
      <c r="D4">
        <v>50</v>
      </c>
      <c r="E4">
        <v>38.46</v>
      </c>
      <c r="F4">
        <v>38.89</v>
      </c>
      <c r="G4">
        <v>34.78</v>
      </c>
      <c r="H4" t="s">
        <v>51</v>
      </c>
      <c r="I4">
        <v>39.29</v>
      </c>
      <c r="J4">
        <v>40.909999999999997</v>
      </c>
      <c r="K4">
        <v>46.05</v>
      </c>
      <c r="L4" t="s">
        <v>54</v>
      </c>
      <c r="M4">
        <v>43.02</v>
      </c>
      <c r="N4">
        <v>44.79</v>
      </c>
      <c r="O4">
        <v>45.19</v>
      </c>
      <c r="P4">
        <v>47.37</v>
      </c>
      <c r="Q4">
        <v>46.77</v>
      </c>
      <c r="S4">
        <v>47.01</v>
      </c>
      <c r="U4">
        <v>47.1</v>
      </c>
      <c r="V4">
        <v>34</v>
      </c>
      <c r="W4">
        <v>73</v>
      </c>
      <c r="X4">
        <v>50</v>
      </c>
      <c r="Y4" t="e">
        <f>VLOOKUP(A4,[1]Sheet1!$A$2:$C$249,3,FALSE)</f>
        <v>#N/A</v>
      </c>
      <c r="Z4" t="e">
        <f>VLOOKUP(A4,[2]Sheet1!$A$2:$C$249,3,FALSE)</f>
        <v>#N/A</v>
      </c>
      <c r="AA4" t="s">
        <v>55</v>
      </c>
      <c r="AB4" t="e">
        <f>VLOOKUP(A4,[3]Sheet1!$A$2:$C$250,3,FALSE)</f>
        <v>#N/A</v>
      </c>
      <c r="AC4" t="e">
        <f>VLOOKUP(A4,[4]Sheet1!$A$2:$C$250,3,FALSE)</f>
        <v>#N/A</v>
      </c>
    </row>
    <row r="5" spans="1:60" x14ac:dyDescent="0.2">
      <c r="B5" t="s">
        <v>56</v>
      </c>
      <c r="C5">
        <v>100</v>
      </c>
      <c r="D5">
        <v>87.5</v>
      </c>
      <c r="E5">
        <v>92.31</v>
      </c>
      <c r="F5">
        <v>94.44</v>
      </c>
      <c r="G5">
        <v>89.13</v>
      </c>
      <c r="I5">
        <v>83.93</v>
      </c>
      <c r="J5">
        <v>83.33</v>
      </c>
      <c r="K5">
        <v>85.53</v>
      </c>
      <c r="M5">
        <v>82.56</v>
      </c>
      <c r="N5">
        <v>80.209999999999994</v>
      </c>
      <c r="O5">
        <v>75.959999999999994</v>
      </c>
      <c r="P5">
        <v>69.3</v>
      </c>
      <c r="Q5">
        <v>63.71</v>
      </c>
      <c r="S5">
        <v>58.96</v>
      </c>
      <c r="U5">
        <v>57.25</v>
      </c>
      <c r="V5">
        <v>56</v>
      </c>
      <c r="W5">
        <v>68</v>
      </c>
      <c r="X5">
        <v>54.11</v>
      </c>
      <c r="Y5" t="e">
        <f>VLOOKUP(A5,[1]Sheet1!$A$2:$C$249,3,FALSE)</f>
        <v>#N/A</v>
      </c>
      <c r="Z5" t="e">
        <f>VLOOKUP(A5,[2]Sheet1!$A$2:$C$249,3,FALSE)</f>
        <v>#N/A</v>
      </c>
      <c r="AA5" t="s">
        <v>57</v>
      </c>
      <c r="AB5" t="e">
        <f>VLOOKUP(A5,[3]Sheet1!$A$2:$C$250,3,FALSE)</f>
        <v>#N/A</v>
      </c>
      <c r="AC5" t="e">
        <f>VLOOKUP(A5,[4]Sheet1!$A$2:$C$250,3,FALSE)</f>
        <v>#N/A</v>
      </c>
    </row>
    <row r="6" spans="1:60" x14ac:dyDescent="0.2">
      <c r="B6" t="s">
        <v>56</v>
      </c>
      <c r="C6">
        <v>0</v>
      </c>
      <c r="D6">
        <v>37.5</v>
      </c>
      <c r="E6">
        <v>53.85</v>
      </c>
      <c r="F6">
        <v>66.67</v>
      </c>
      <c r="G6">
        <v>69.569999999999993</v>
      </c>
      <c r="I6">
        <v>71.430000000000007</v>
      </c>
      <c r="J6">
        <v>63.64</v>
      </c>
      <c r="K6">
        <v>64.47</v>
      </c>
      <c r="L6" t="s">
        <v>51</v>
      </c>
      <c r="M6">
        <v>68.599999999999994</v>
      </c>
      <c r="N6">
        <v>71.88</v>
      </c>
      <c r="O6">
        <v>72.12</v>
      </c>
      <c r="P6">
        <v>72.81</v>
      </c>
      <c r="Q6">
        <v>73.39</v>
      </c>
      <c r="S6">
        <v>75.37</v>
      </c>
      <c r="U6">
        <v>76.09</v>
      </c>
      <c r="V6">
        <v>8</v>
      </c>
      <c r="W6">
        <v>32</v>
      </c>
      <c r="X6">
        <v>77.400000000000006</v>
      </c>
      <c r="Y6" t="e">
        <f>VLOOKUP(A6,[1]Sheet1!$A$2:$C$249,3,FALSE)</f>
        <v>#N/A</v>
      </c>
      <c r="Z6" t="e">
        <f>VLOOKUP(A6,[2]Sheet1!$A$2:$C$249,3,FALSE)</f>
        <v>#N/A</v>
      </c>
      <c r="AA6" t="s">
        <v>58</v>
      </c>
      <c r="AB6" t="e">
        <f>VLOOKUP(A6,[3]Sheet1!$A$2:$C$250,3,FALSE)</f>
        <v>#N/A</v>
      </c>
      <c r="AC6" t="e">
        <f>VLOOKUP(A6,[4]Sheet1!$A$2:$C$250,3,FALSE)</f>
        <v>#N/A</v>
      </c>
    </row>
    <row r="7" spans="1:60" x14ac:dyDescent="0.2">
      <c r="B7" t="s">
        <v>49</v>
      </c>
      <c r="C7">
        <v>100</v>
      </c>
      <c r="D7">
        <v>100</v>
      </c>
      <c r="E7">
        <v>100</v>
      </c>
      <c r="F7">
        <v>94.44</v>
      </c>
      <c r="G7">
        <v>95.65</v>
      </c>
      <c r="I7">
        <v>96.43</v>
      </c>
      <c r="J7">
        <v>93.94</v>
      </c>
      <c r="K7">
        <v>92.11</v>
      </c>
      <c r="L7" t="s">
        <v>59</v>
      </c>
      <c r="M7">
        <v>88.37</v>
      </c>
      <c r="N7">
        <v>87.5</v>
      </c>
      <c r="O7">
        <v>86.54</v>
      </c>
      <c r="P7">
        <v>84.21</v>
      </c>
      <c r="Q7">
        <v>79.03</v>
      </c>
      <c r="S7">
        <v>79.099999999999994</v>
      </c>
      <c r="U7">
        <v>76.81</v>
      </c>
      <c r="V7">
        <v>24</v>
      </c>
      <c r="W7">
        <v>32</v>
      </c>
      <c r="X7">
        <v>78.08</v>
      </c>
      <c r="Y7" t="e">
        <f>VLOOKUP(A7,[1]Sheet1!$A$2:$C$249,3,FALSE)</f>
        <v>#N/A</v>
      </c>
      <c r="Z7" t="e">
        <f>VLOOKUP(A7,[2]Sheet1!$A$2:$C$249,3,FALSE)</f>
        <v>#N/A</v>
      </c>
      <c r="AA7" t="s">
        <v>55</v>
      </c>
      <c r="AB7" t="e">
        <f>VLOOKUP(A7,[3]Sheet1!$A$2:$C$250,3,FALSE)</f>
        <v>#N/A</v>
      </c>
      <c r="AC7" t="e">
        <f>VLOOKUP(A7,[4]Sheet1!$A$2:$C$250,3,FALSE)</f>
        <v>#N/A</v>
      </c>
    </row>
    <row r="8" spans="1:60" x14ac:dyDescent="0.2">
      <c r="B8" t="s">
        <v>53</v>
      </c>
      <c r="C8">
        <v>100</v>
      </c>
      <c r="D8">
        <v>87.5</v>
      </c>
      <c r="E8">
        <v>92.31</v>
      </c>
      <c r="F8">
        <v>88.89</v>
      </c>
      <c r="G8">
        <v>91.3</v>
      </c>
      <c r="I8">
        <v>87.5</v>
      </c>
      <c r="J8">
        <v>89.39</v>
      </c>
      <c r="K8">
        <v>88.16</v>
      </c>
      <c r="M8">
        <v>87.21</v>
      </c>
      <c r="N8">
        <v>82.29</v>
      </c>
      <c r="O8">
        <v>79.81</v>
      </c>
      <c r="P8">
        <v>75.44</v>
      </c>
      <c r="Q8">
        <v>77.42</v>
      </c>
      <c r="S8">
        <v>79.099999999999994</v>
      </c>
      <c r="U8">
        <v>79.709999999999994</v>
      </c>
      <c r="V8">
        <v>20</v>
      </c>
      <c r="W8">
        <v>27</v>
      </c>
      <c r="X8">
        <v>80.819999999999993</v>
      </c>
      <c r="Y8" t="e">
        <f>VLOOKUP(A8,[1]Sheet1!$A$2:$C$249,3,FALSE)</f>
        <v>#N/A</v>
      </c>
      <c r="Z8" t="e">
        <f>VLOOKUP(A8,[2]Sheet1!$A$2:$C$249,3,FALSE)</f>
        <v>#N/A</v>
      </c>
      <c r="AA8" t="s">
        <v>60</v>
      </c>
      <c r="AB8" t="e">
        <f>VLOOKUP(A8,[3]Sheet1!$A$2:$C$250,3,FALSE)</f>
        <v>#N/A</v>
      </c>
      <c r="AC8" t="e">
        <f>VLOOKUP(A8,[4]Sheet1!$A$2:$C$250,3,FALSE)</f>
        <v>#N/A</v>
      </c>
    </row>
    <row r="9" spans="1:60" x14ac:dyDescent="0.2">
      <c r="B9" t="s">
        <v>61</v>
      </c>
      <c r="C9">
        <v>100</v>
      </c>
      <c r="D9">
        <v>100</v>
      </c>
      <c r="E9">
        <v>100</v>
      </c>
      <c r="F9">
        <v>83.33</v>
      </c>
      <c r="G9">
        <v>86.96</v>
      </c>
      <c r="I9">
        <v>89.29</v>
      </c>
      <c r="J9">
        <v>90.91</v>
      </c>
      <c r="K9">
        <v>92.11</v>
      </c>
      <c r="M9">
        <v>93.02</v>
      </c>
      <c r="N9">
        <v>93.75</v>
      </c>
      <c r="O9">
        <v>94.23</v>
      </c>
      <c r="P9">
        <v>85.96</v>
      </c>
      <c r="Q9">
        <v>79.03</v>
      </c>
      <c r="S9">
        <v>79.099999999999994</v>
      </c>
      <c r="U9">
        <v>78.989999999999995</v>
      </c>
      <c r="V9">
        <v>0</v>
      </c>
      <c r="W9">
        <v>0</v>
      </c>
      <c r="X9">
        <v>80.14</v>
      </c>
      <c r="Y9" t="e">
        <f>VLOOKUP(A9,[1]Sheet1!$A$2:$C$249,3,FALSE)</f>
        <v>#N/A</v>
      </c>
      <c r="Z9" t="e">
        <f>VLOOKUP(A9,[2]Sheet1!$A$2:$C$249,3,FALSE)</f>
        <v>#N/A</v>
      </c>
      <c r="AA9" t="s">
        <v>62</v>
      </c>
      <c r="AB9" t="e">
        <f>VLOOKUP(A9,[3]Sheet1!$A$2:$C$250,3,FALSE)</f>
        <v>#N/A</v>
      </c>
      <c r="AC9" t="e">
        <f>VLOOKUP(A9,[4]Sheet1!$A$2:$C$250,3,FALSE)</f>
        <v>#N/A</v>
      </c>
    </row>
    <row r="10" spans="1:60" x14ac:dyDescent="0.2">
      <c r="B10" t="s">
        <v>63</v>
      </c>
      <c r="C10">
        <v>100</v>
      </c>
      <c r="D10">
        <v>75</v>
      </c>
      <c r="E10">
        <v>84.62</v>
      </c>
      <c r="F10">
        <v>83.33</v>
      </c>
      <c r="G10">
        <v>82.61</v>
      </c>
      <c r="H10" t="s">
        <v>64</v>
      </c>
      <c r="I10">
        <v>85.71</v>
      </c>
      <c r="J10">
        <v>87.88</v>
      </c>
      <c r="K10">
        <v>89.47</v>
      </c>
      <c r="M10">
        <v>90.7</v>
      </c>
      <c r="N10">
        <v>89.58</v>
      </c>
      <c r="O10">
        <v>84.62</v>
      </c>
      <c r="P10">
        <v>85.96</v>
      </c>
      <c r="Q10">
        <v>83.87</v>
      </c>
      <c r="S10">
        <v>79.849999999999994</v>
      </c>
      <c r="U10">
        <v>80.430000000000007</v>
      </c>
      <c r="V10">
        <v>12</v>
      </c>
      <c r="W10">
        <v>20</v>
      </c>
      <c r="X10">
        <v>81.510000000000005</v>
      </c>
      <c r="Y10" t="e">
        <f>VLOOKUP(A10,[1]Sheet1!$A$2:$C$249,3,FALSE)</f>
        <v>#N/A</v>
      </c>
      <c r="Z10" t="e">
        <f>VLOOKUP(A10,[2]Sheet1!$A$2:$C$249,3,FALSE)</f>
        <v>#N/A</v>
      </c>
      <c r="AA10" t="s">
        <v>65</v>
      </c>
      <c r="AB10" t="e">
        <f>VLOOKUP(A10,[3]Sheet1!$A$2:$C$250,3,FALSE)</f>
        <v>#N/A</v>
      </c>
      <c r="AC10" t="e">
        <f>VLOOKUP(A10,[4]Sheet1!$A$2:$C$250,3,FALSE)</f>
        <v>#N/A</v>
      </c>
    </row>
    <row r="11" spans="1:60" x14ac:dyDescent="0.2">
      <c r="B11" t="s">
        <v>49</v>
      </c>
      <c r="C11">
        <v>100</v>
      </c>
      <c r="D11">
        <v>100</v>
      </c>
      <c r="E11">
        <v>100</v>
      </c>
      <c r="F11">
        <v>94.44</v>
      </c>
      <c r="G11">
        <v>95.65</v>
      </c>
      <c r="I11">
        <v>96.43</v>
      </c>
      <c r="J11">
        <v>96.97</v>
      </c>
      <c r="K11">
        <v>97.37</v>
      </c>
      <c r="M11">
        <v>97.67</v>
      </c>
      <c r="N11">
        <v>91.67</v>
      </c>
      <c r="O11">
        <v>90.38</v>
      </c>
      <c r="P11">
        <v>89.47</v>
      </c>
      <c r="Q11">
        <v>87.1</v>
      </c>
      <c r="S11">
        <v>82.09</v>
      </c>
      <c r="T11" t="s">
        <v>52</v>
      </c>
      <c r="U11">
        <v>82.61</v>
      </c>
      <c r="V11">
        <v>22</v>
      </c>
      <c r="W11">
        <v>24</v>
      </c>
      <c r="X11">
        <v>83.56</v>
      </c>
      <c r="Y11" t="e">
        <f>VLOOKUP(A11,[1]Sheet1!$A$2:$C$249,3,FALSE)</f>
        <v>#N/A</v>
      </c>
      <c r="Z11" t="e">
        <f>VLOOKUP(A11,[2]Sheet1!$A$2:$C$249,3,FALSE)</f>
        <v>#N/A</v>
      </c>
      <c r="AA11" t="s">
        <v>65</v>
      </c>
      <c r="AB11" t="e">
        <f>VLOOKUP(A11,[3]Sheet1!$A$2:$C$250,3,FALSE)</f>
        <v>#N/A</v>
      </c>
      <c r="AC11" t="e">
        <f>VLOOKUP(A11,[4]Sheet1!$A$2:$C$250,3,FALSE)</f>
        <v>#N/A</v>
      </c>
    </row>
    <row r="12" spans="1:60" x14ac:dyDescent="0.2">
      <c r="B12" t="s">
        <v>53</v>
      </c>
      <c r="C12">
        <v>100</v>
      </c>
      <c r="D12">
        <v>87.5</v>
      </c>
      <c r="E12">
        <v>84.62</v>
      </c>
      <c r="F12">
        <v>83.33</v>
      </c>
      <c r="G12">
        <v>82.61</v>
      </c>
      <c r="H12" t="s">
        <v>64</v>
      </c>
      <c r="I12">
        <v>85.71</v>
      </c>
      <c r="J12">
        <v>87.88</v>
      </c>
      <c r="K12">
        <v>89.47</v>
      </c>
      <c r="M12">
        <v>88.37</v>
      </c>
      <c r="N12">
        <v>87.5</v>
      </c>
      <c r="O12">
        <v>84.62</v>
      </c>
      <c r="P12">
        <v>85.96</v>
      </c>
      <c r="Q12">
        <v>83.87</v>
      </c>
      <c r="S12">
        <v>83.58</v>
      </c>
      <c r="U12">
        <v>82.61</v>
      </c>
      <c r="V12">
        <v>16</v>
      </c>
      <c r="W12">
        <v>24</v>
      </c>
      <c r="X12">
        <v>83.56</v>
      </c>
      <c r="Y12" t="e">
        <f>VLOOKUP(A12,[1]Sheet1!$A$2:$C$249,3,FALSE)</f>
        <v>#N/A</v>
      </c>
      <c r="Z12" t="e">
        <f>VLOOKUP(A12,[2]Sheet1!$A$2:$C$249,3,FALSE)</f>
        <v>#N/A</v>
      </c>
      <c r="AA12" t="s">
        <v>65</v>
      </c>
      <c r="AB12" t="e">
        <f>VLOOKUP(A12,[3]Sheet1!$A$2:$C$250,3,FALSE)</f>
        <v>#N/A</v>
      </c>
      <c r="AC12" t="e">
        <f>VLOOKUP(A12,[4]Sheet1!$A$2:$C$250,3,FALSE)</f>
        <v>#N/A</v>
      </c>
    </row>
    <row r="13" spans="1:60" x14ac:dyDescent="0.2">
      <c r="B13" t="s">
        <v>61</v>
      </c>
      <c r="C13">
        <v>100</v>
      </c>
      <c r="D13">
        <v>100</v>
      </c>
      <c r="E13">
        <v>92.31</v>
      </c>
      <c r="F13">
        <v>94.44</v>
      </c>
      <c r="G13">
        <v>95.65</v>
      </c>
      <c r="I13">
        <v>96.43</v>
      </c>
      <c r="J13">
        <v>84.85</v>
      </c>
      <c r="K13">
        <v>76.319999999999993</v>
      </c>
      <c r="M13">
        <v>79.069999999999993</v>
      </c>
      <c r="N13">
        <v>81.25</v>
      </c>
      <c r="O13">
        <v>82.69</v>
      </c>
      <c r="P13">
        <v>84.21</v>
      </c>
      <c r="Q13">
        <v>85.48</v>
      </c>
      <c r="S13">
        <v>85.07</v>
      </c>
      <c r="T13" t="s">
        <v>52</v>
      </c>
      <c r="U13">
        <v>85.51</v>
      </c>
      <c r="V13">
        <v>11</v>
      </c>
      <c r="W13">
        <v>13</v>
      </c>
      <c r="X13">
        <v>85.62</v>
      </c>
      <c r="Y13" t="e">
        <f>VLOOKUP(A13,[1]Sheet1!$A$2:$C$249,3,FALSE)</f>
        <v>#N/A</v>
      </c>
      <c r="Z13" t="e">
        <f>VLOOKUP(A13,[2]Sheet1!$A$2:$C$249,3,FALSE)</f>
        <v>#N/A</v>
      </c>
      <c r="AA13" t="s">
        <v>58</v>
      </c>
      <c r="AB13" t="e">
        <f>VLOOKUP(A13,[3]Sheet1!$A$2:$C$250,3,FALSE)</f>
        <v>#N/A</v>
      </c>
      <c r="AC13" t="e">
        <f>VLOOKUP(A13,[4]Sheet1!$A$2:$C$250,3,FALSE)</f>
        <v>#N/A</v>
      </c>
    </row>
    <row r="14" spans="1:60" x14ac:dyDescent="0.2">
      <c r="B14" t="s">
        <v>63</v>
      </c>
      <c r="C14">
        <v>66.67</v>
      </c>
      <c r="D14">
        <v>87.5</v>
      </c>
      <c r="E14">
        <v>92.31</v>
      </c>
      <c r="F14">
        <v>94.44</v>
      </c>
      <c r="G14">
        <v>95.65</v>
      </c>
      <c r="I14">
        <v>96.43</v>
      </c>
      <c r="J14">
        <v>96.97</v>
      </c>
      <c r="K14">
        <v>86.84</v>
      </c>
      <c r="L14" t="s">
        <v>51</v>
      </c>
      <c r="M14">
        <v>76.739999999999995</v>
      </c>
      <c r="N14">
        <v>79.17</v>
      </c>
      <c r="O14">
        <v>80.77</v>
      </c>
      <c r="P14">
        <v>82.46</v>
      </c>
      <c r="Q14">
        <v>83.87</v>
      </c>
      <c r="S14">
        <v>85.07</v>
      </c>
      <c r="T14" t="s">
        <v>52</v>
      </c>
      <c r="U14">
        <v>85.51</v>
      </c>
      <c r="V14">
        <v>3</v>
      </c>
      <c r="W14">
        <v>5</v>
      </c>
      <c r="X14">
        <v>80.819999999999993</v>
      </c>
      <c r="Y14" t="e">
        <f>VLOOKUP(A14,[1]Sheet1!$A$2:$C$249,3,FALSE)</f>
        <v>#N/A</v>
      </c>
      <c r="Z14" t="e">
        <f>VLOOKUP(A14,[2]Sheet1!$A$2:$C$249,3,FALSE)</f>
        <v>#N/A</v>
      </c>
      <c r="AA14" t="s">
        <v>58</v>
      </c>
      <c r="AB14" t="e">
        <f>VLOOKUP(A14,[3]Sheet1!$A$2:$C$250,3,FALSE)</f>
        <v>#N/A</v>
      </c>
      <c r="AC14" t="e">
        <f>VLOOKUP(A14,[4]Sheet1!$A$2:$C$250,3,FALSE)</f>
        <v>#N/A</v>
      </c>
    </row>
    <row r="15" spans="1:60" x14ac:dyDescent="0.2">
      <c r="B15" t="s">
        <v>56</v>
      </c>
      <c r="C15">
        <v>100</v>
      </c>
      <c r="D15">
        <v>100</v>
      </c>
      <c r="E15">
        <v>84.62</v>
      </c>
      <c r="F15">
        <v>88.89</v>
      </c>
      <c r="G15">
        <v>86.96</v>
      </c>
      <c r="I15">
        <v>89.29</v>
      </c>
      <c r="J15">
        <v>90.91</v>
      </c>
      <c r="K15">
        <v>88.16</v>
      </c>
      <c r="M15">
        <v>89.53</v>
      </c>
      <c r="N15">
        <v>90.63</v>
      </c>
      <c r="O15">
        <v>91.35</v>
      </c>
      <c r="P15">
        <v>88.6</v>
      </c>
      <c r="Q15">
        <v>89.52</v>
      </c>
      <c r="S15">
        <v>85.82</v>
      </c>
      <c r="U15">
        <v>83.33</v>
      </c>
      <c r="V15">
        <v>16</v>
      </c>
      <c r="W15">
        <v>22</v>
      </c>
      <c r="X15">
        <v>82.19</v>
      </c>
      <c r="Y15" t="e">
        <f>VLOOKUP(A15,[1]Sheet1!$A$2:$C$249,3,FALSE)</f>
        <v>#N/A</v>
      </c>
      <c r="Z15" t="e">
        <f>VLOOKUP(A15,[2]Sheet1!$A$2:$C$249,3,FALSE)</f>
        <v>#N/A</v>
      </c>
      <c r="AA15" t="s">
        <v>60</v>
      </c>
      <c r="AB15" t="e">
        <f>VLOOKUP(A15,[3]Sheet1!$A$2:$C$250,3,FALSE)</f>
        <v>#N/A</v>
      </c>
      <c r="AC15" t="e">
        <f>VLOOKUP(A15,[4]Sheet1!$A$2:$C$250,3,FALSE)</f>
        <v>#N/A</v>
      </c>
    </row>
    <row r="16" spans="1:60" x14ac:dyDescent="0.2">
      <c r="B16" t="s">
        <v>66</v>
      </c>
      <c r="C16">
        <v>100</v>
      </c>
      <c r="D16">
        <v>100</v>
      </c>
      <c r="E16">
        <v>100</v>
      </c>
      <c r="F16">
        <v>100</v>
      </c>
      <c r="G16">
        <v>100</v>
      </c>
      <c r="I16">
        <v>96.43</v>
      </c>
      <c r="J16">
        <v>87.88</v>
      </c>
      <c r="K16">
        <v>89.47</v>
      </c>
      <c r="M16">
        <v>90.7</v>
      </c>
      <c r="N16">
        <v>89.58</v>
      </c>
      <c r="O16">
        <v>90.38</v>
      </c>
      <c r="P16">
        <v>85.96</v>
      </c>
      <c r="Q16">
        <v>85.48</v>
      </c>
      <c r="S16">
        <v>86.57</v>
      </c>
      <c r="U16">
        <v>86.96</v>
      </c>
      <c r="V16">
        <v>4</v>
      </c>
      <c r="W16">
        <v>12</v>
      </c>
      <c r="X16">
        <v>87.67</v>
      </c>
      <c r="Y16" t="e">
        <f>VLOOKUP(A16,[1]Sheet1!$A$2:$C$249,3,FALSE)</f>
        <v>#N/A</v>
      </c>
      <c r="Z16" t="e">
        <f>VLOOKUP(A16,[2]Sheet1!$A$2:$C$249,3,FALSE)</f>
        <v>#N/A</v>
      </c>
      <c r="AA16" t="s">
        <v>60</v>
      </c>
      <c r="AB16" t="e">
        <f>VLOOKUP(A16,[3]Sheet1!$A$2:$C$250,3,FALSE)</f>
        <v>#N/A</v>
      </c>
      <c r="AC16" t="e">
        <f>VLOOKUP(A16,[4]Sheet1!$A$2:$C$250,3,FALSE)</f>
        <v>#N/A</v>
      </c>
    </row>
    <row r="17" spans="2:29" x14ac:dyDescent="0.2">
      <c r="B17" t="s">
        <v>49</v>
      </c>
      <c r="C17">
        <v>100</v>
      </c>
      <c r="D17">
        <v>100</v>
      </c>
      <c r="E17">
        <v>100</v>
      </c>
      <c r="F17">
        <v>100</v>
      </c>
      <c r="G17">
        <v>100</v>
      </c>
      <c r="I17">
        <v>92.86</v>
      </c>
      <c r="J17">
        <v>93.94</v>
      </c>
      <c r="K17">
        <v>86.84</v>
      </c>
      <c r="M17">
        <v>81.400000000000006</v>
      </c>
      <c r="N17">
        <v>83.33</v>
      </c>
      <c r="O17">
        <v>84.62</v>
      </c>
      <c r="P17">
        <v>85.96</v>
      </c>
      <c r="Q17">
        <v>87.1</v>
      </c>
      <c r="R17" t="s">
        <v>64</v>
      </c>
      <c r="S17">
        <v>87.31</v>
      </c>
      <c r="U17">
        <v>87.68</v>
      </c>
      <c r="V17">
        <v>13</v>
      </c>
      <c r="W17">
        <v>17</v>
      </c>
      <c r="X17">
        <v>88.36</v>
      </c>
      <c r="Y17" t="e">
        <f>VLOOKUP(A17,[1]Sheet1!$A$2:$C$249,3,FALSE)</f>
        <v>#N/A</v>
      </c>
      <c r="Z17" t="e">
        <f>VLOOKUP(A17,[2]Sheet1!$A$2:$C$249,3,FALSE)</f>
        <v>#N/A</v>
      </c>
      <c r="AA17" t="s">
        <v>60</v>
      </c>
      <c r="AB17" t="e">
        <f>VLOOKUP(A17,[3]Sheet1!$A$2:$C$250,3,FALSE)</f>
        <v>#N/A</v>
      </c>
      <c r="AC17" t="e">
        <f>VLOOKUP(A17,[4]Sheet1!$A$2:$C$250,3,FALSE)</f>
        <v>#N/A</v>
      </c>
    </row>
    <row r="18" spans="2:29" x14ac:dyDescent="0.2">
      <c r="B18" t="s">
        <v>66</v>
      </c>
      <c r="C18">
        <v>100</v>
      </c>
      <c r="D18">
        <v>100</v>
      </c>
      <c r="E18">
        <v>100</v>
      </c>
      <c r="F18">
        <v>94.44</v>
      </c>
      <c r="G18">
        <v>91.3</v>
      </c>
      <c r="I18">
        <v>92.86</v>
      </c>
      <c r="J18">
        <v>90.91</v>
      </c>
      <c r="K18">
        <v>89.47</v>
      </c>
      <c r="M18">
        <v>90.7</v>
      </c>
      <c r="N18">
        <v>91.67</v>
      </c>
      <c r="O18">
        <v>92.31</v>
      </c>
      <c r="P18">
        <v>85.96</v>
      </c>
      <c r="Q18">
        <v>86.29</v>
      </c>
      <c r="S18">
        <v>87.31</v>
      </c>
      <c r="U18">
        <v>87.68</v>
      </c>
      <c r="V18">
        <v>14</v>
      </c>
      <c r="W18">
        <v>20</v>
      </c>
      <c r="X18">
        <v>85.62</v>
      </c>
      <c r="Y18" t="e">
        <f>VLOOKUP(A18,[1]Sheet1!$A$2:$C$249,3,FALSE)</f>
        <v>#N/A</v>
      </c>
      <c r="Z18" t="e">
        <f>VLOOKUP(A18,[2]Sheet1!$A$2:$C$249,3,FALSE)</f>
        <v>#N/A</v>
      </c>
      <c r="AA18" t="s">
        <v>60</v>
      </c>
      <c r="AB18" t="e">
        <f>VLOOKUP(A18,[3]Sheet1!$A$2:$C$250,3,FALSE)</f>
        <v>#N/A</v>
      </c>
      <c r="AC18" t="e">
        <f>VLOOKUP(A18,[4]Sheet1!$A$2:$C$250,3,FALSE)</f>
        <v>#N/A</v>
      </c>
    </row>
    <row r="19" spans="2:29" x14ac:dyDescent="0.2">
      <c r="B19" t="s">
        <v>50</v>
      </c>
      <c r="C19">
        <v>100</v>
      </c>
      <c r="D19">
        <v>100</v>
      </c>
      <c r="E19">
        <v>88.46</v>
      </c>
      <c r="F19">
        <v>86.11</v>
      </c>
      <c r="G19">
        <v>89.13</v>
      </c>
      <c r="I19">
        <v>91.07</v>
      </c>
      <c r="J19">
        <v>89.39</v>
      </c>
      <c r="K19">
        <v>90.79</v>
      </c>
      <c r="M19">
        <v>91.86</v>
      </c>
      <c r="N19">
        <v>92.71</v>
      </c>
      <c r="O19">
        <v>93.27</v>
      </c>
      <c r="P19">
        <v>93.86</v>
      </c>
      <c r="Q19">
        <v>92.74</v>
      </c>
      <c r="S19">
        <v>87.31</v>
      </c>
      <c r="U19">
        <v>87.68</v>
      </c>
      <c r="V19">
        <v>10</v>
      </c>
      <c r="W19">
        <v>16</v>
      </c>
      <c r="X19">
        <v>87.67</v>
      </c>
      <c r="Y19" t="e">
        <f>VLOOKUP(A19,[1]Sheet1!$A$2:$C$249,3,FALSE)</f>
        <v>#N/A</v>
      </c>
      <c r="Z19" t="e">
        <f>VLOOKUP(A19,[2]Sheet1!$A$2:$C$249,3,FALSE)</f>
        <v>#N/A</v>
      </c>
      <c r="AA19" t="s">
        <v>60</v>
      </c>
      <c r="AB19" t="e">
        <f>VLOOKUP(A19,[3]Sheet1!$A$2:$C$250,3,FALSE)</f>
        <v>#N/A</v>
      </c>
      <c r="AC19" t="e">
        <f>VLOOKUP(A19,[4]Sheet1!$A$2:$C$250,3,FALSE)</f>
        <v>#N/A</v>
      </c>
    </row>
    <row r="20" spans="2:29" x14ac:dyDescent="0.2">
      <c r="B20" t="s">
        <v>53</v>
      </c>
      <c r="C20">
        <v>100</v>
      </c>
      <c r="D20">
        <v>87.5</v>
      </c>
      <c r="E20">
        <v>92.31</v>
      </c>
      <c r="F20">
        <v>77.78</v>
      </c>
      <c r="G20">
        <v>82.61</v>
      </c>
      <c r="H20" t="s">
        <v>59</v>
      </c>
      <c r="I20">
        <v>85.71</v>
      </c>
      <c r="J20">
        <v>87.88</v>
      </c>
      <c r="K20">
        <v>89.47</v>
      </c>
      <c r="M20">
        <v>90.7</v>
      </c>
      <c r="N20">
        <v>85.42</v>
      </c>
      <c r="O20">
        <v>86.54</v>
      </c>
      <c r="P20">
        <v>87.72</v>
      </c>
      <c r="Q20">
        <v>88.71</v>
      </c>
      <c r="S20">
        <v>88.06</v>
      </c>
      <c r="U20">
        <v>88.41</v>
      </c>
      <c r="V20">
        <v>8</v>
      </c>
      <c r="W20">
        <v>16</v>
      </c>
      <c r="X20">
        <v>89.04</v>
      </c>
      <c r="Y20" t="e">
        <f>VLOOKUP(A20,[1]Sheet1!$A$2:$C$249,3,FALSE)</f>
        <v>#N/A</v>
      </c>
      <c r="Z20" t="e">
        <f>VLOOKUP(A20,[2]Sheet1!$A$2:$C$249,3,FALSE)</f>
        <v>#N/A</v>
      </c>
      <c r="AA20" t="s">
        <v>60</v>
      </c>
      <c r="AB20" t="e">
        <f>VLOOKUP(A20,[3]Sheet1!$A$2:$C$250,3,FALSE)</f>
        <v>#N/A</v>
      </c>
      <c r="AC20" t="e">
        <f>VLOOKUP(A20,[4]Sheet1!$A$2:$C$250,3,FALSE)</f>
        <v>#N/A</v>
      </c>
    </row>
    <row r="21" spans="2:29" x14ac:dyDescent="0.2">
      <c r="B21" t="s">
        <v>56</v>
      </c>
      <c r="C21">
        <v>100</v>
      </c>
      <c r="D21">
        <v>100</v>
      </c>
      <c r="E21">
        <v>100</v>
      </c>
      <c r="F21">
        <v>100</v>
      </c>
      <c r="G21">
        <v>95.65</v>
      </c>
      <c r="I21">
        <v>92.86</v>
      </c>
      <c r="J21">
        <v>90.91</v>
      </c>
      <c r="K21">
        <v>86.84</v>
      </c>
      <c r="M21">
        <v>86.05</v>
      </c>
      <c r="N21">
        <v>87.5</v>
      </c>
      <c r="O21">
        <v>88.46</v>
      </c>
      <c r="P21">
        <v>89.47</v>
      </c>
      <c r="Q21">
        <v>90.32</v>
      </c>
      <c r="S21">
        <v>88.81</v>
      </c>
      <c r="U21">
        <v>87.68</v>
      </c>
      <c r="V21">
        <v>8</v>
      </c>
      <c r="W21">
        <v>14</v>
      </c>
      <c r="X21">
        <v>88.36</v>
      </c>
      <c r="Y21" t="e">
        <f>VLOOKUP(A21,[1]Sheet1!$A$2:$C$249,3,FALSE)</f>
        <v>#N/A</v>
      </c>
      <c r="Z21" t="e">
        <f>VLOOKUP(A21,[2]Sheet1!$A$2:$C$249,3,FALSE)</f>
        <v>#N/A</v>
      </c>
      <c r="AA21" t="s">
        <v>60</v>
      </c>
      <c r="AB21" t="e">
        <f>VLOOKUP(A21,[3]Sheet1!$A$2:$C$250,3,FALSE)</f>
        <v>#N/A</v>
      </c>
      <c r="AC21" t="e">
        <f>VLOOKUP(A21,[4]Sheet1!$A$2:$C$250,3,FALSE)</f>
        <v>#N/A</v>
      </c>
    </row>
    <row r="22" spans="2:29" x14ac:dyDescent="0.2">
      <c r="B22" t="s">
        <v>67</v>
      </c>
      <c r="C22">
        <v>100</v>
      </c>
      <c r="D22">
        <v>100</v>
      </c>
      <c r="E22">
        <v>100</v>
      </c>
      <c r="F22">
        <v>80.56</v>
      </c>
      <c r="G22">
        <v>80.430000000000007</v>
      </c>
      <c r="I22">
        <v>83.93</v>
      </c>
      <c r="J22">
        <v>86.36</v>
      </c>
      <c r="K22">
        <v>85.53</v>
      </c>
      <c r="M22">
        <v>87.21</v>
      </c>
      <c r="N22">
        <v>86.46</v>
      </c>
      <c r="O22">
        <v>87.5</v>
      </c>
      <c r="P22">
        <v>87.72</v>
      </c>
      <c r="Q22">
        <v>87.9</v>
      </c>
      <c r="S22">
        <v>88.81</v>
      </c>
      <c r="T22" t="s">
        <v>52</v>
      </c>
      <c r="U22">
        <v>88.41</v>
      </c>
      <c r="V22">
        <v>2</v>
      </c>
      <c r="W22">
        <v>4</v>
      </c>
      <c r="X22">
        <v>89.04</v>
      </c>
      <c r="Y22" t="e">
        <f>VLOOKUP(A22,[1]Sheet1!$A$2:$C$249,3,FALSE)</f>
        <v>#N/A</v>
      </c>
      <c r="Z22" t="e">
        <f>VLOOKUP(A22,[2]Sheet1!$A$2:$C$249,3,FALSE)</f>
        <v>#N/A</v>
      </c>
      <c r="AA22" t="s">
        <v>62</v>
      </c>
      <c r="AB22" t="e">
        <f>VLOOKUP(A22,[3]Sheet1!$A$2:$C$250,3,FALSE)</f>
        <v>#N/A</v>
      </c>
      <c r="AC22" t="e">
        <f>VLOOKUP(A22,[4]Sheet1!$A$2:$C$250,3,FALSE)</f>
        <v>#N/A</v>
      </c>
    </row>
    <row r="23" spans="2:29" x14ac:dyDescent="0.2">
      <c r="B23" t="s">
        <v>67</v>
      </c>
      <c r="C23">
        <v>100</v>
      </c>
      <c r="D23">
        <v>68.75</v>
      </c>
      <c r="E23">
        <v>80.77</v>
      </c>
      <c r="F23">
        <v>86.11</v>
      </c>
      <c r="G23">
        <v>84.78</v>
      </c>
      <c r="I23">
        <v>87.5</v>
      </c>
      <c r="J23">
        <v>87.88</v>
      </c>
      <c r="K23">
        <v>86.84</v>
      </c>
      <c r="L23" t="s">
        <v>59</v>
      </c>
      <c r="M23">
        <v>88.37</v>
      </c>
      <c r="N23">
        <v>89.58</v>
      </c>
      <c r="O23">
        <v>88.46</v>
      </c>
      <c r="P23">
        <v>88.6</v>
      </c>
      <c r="Q23">
        <v>87.9</v>
      </c>
      <c r="S23">
        <v>88.81</v>
      </c>
      <c r="U23">
        <v>87.68</v>
      </c>
      <c r="V23">
        <v>8</v>
      </c>
      <c r="W23">
        <v>13</v>
      </c>
      <c r="X23">
        <v>86.99</v>
      </c>
      <c r="Y23" t="e">
        <f>VLOOKUP(A23,[1]Sheet1!$A$2:$C$249,3,FALSE)</f>
        <v>#N/A</v>
      </c>
      <c r="Z23" t="e">
        <f>VLOOKUP(A23,[2]Sheet1!$A$2:$C$249,3,FALSE)</f>
        <v>#N/A</v>
      </c>
      <c r="AA23" t="s">
        <v>55</v>
      </c>
      <c r="AB23" t="e">
        <f>VLOOKUP(A23,[3]Sheet1!$A$2:$C$250,3,FALSE)</f>
        <v>#N/A</v>
      </c>
      <c r="AC23" t="e">
        <f>VLOOKUP(A23,[4]Sheet1!$A$2:$C$250,3,FALSE)</f>
        <v>#N/A</v>
      </c>
    </row>
    <row r="24" spans="2:29" x14ac:dyDescent="0.2">
      <c r="B24" t="s">
        <v>67</v>
      </c>
      <c r="C24">
        <v>100</v>
      </c>
      <c r="D24">
        <v>87.5</v>
      </c>
      <c r="E24">
        <v>84.62</v>
      </c>
      <c r="F24">
        <v>88.89</v>
      </c>
      <c r="G24">
        <v>82.61</v>
      </c>
      <c r="I24">
        <v>85.71</v>
      </c>
      <c r="J24">
        <v>87.88</v>
      </c>
      <c r="K24">
        <v>89.47</v>
      </c>
      <c r="M24">
        <v>90.7</v>
      </c>
      <c r="N24">
        <v>91.67</v>
      </c>
      <c r="O24">
        <v>92.31</v>
      </c>
      <c r="P24">
        <v>87.72</v>
      </c>
      <c r="Q24">
        <v>88.71</v>
      </c>
      <c r="S24">
        <v>89.55</v>
      </c>
      <c r="U24">
        <v>89.86</v>
      </c>
      <c r="V24">
        <v>6</v>
      </c>
      <c r="W24">
        <v>14</v>
      </c>
      <c r="X24">
        <v>90.41</v>
      </c>
      <c r="Y24" t="e">
        <f>VLOOKUP(A24,[1]Sheet1!$A$2:$C$249,3,FALSE)</f>
        <v>#N/A</v>
      </c>
      <c r="Z24" t="e">
        <f>VLOOKUP(A24,[2]Sheet1!$A$2:$C$249,3,FALSE)</f>
        <v>#N/A</v>
      </c>
      <c r="AA24" t="s">
        <v>60</v>
      </c>
      <c r="AB24" t="e">
        <f>VLOOKUP(A24,[3]Sheet1!$A$2:$C$250,3,FALSE)</f>
        <v>#N/A</v>
      </c>
      <c r="AC24" t="e">
        <f>VLOOKUP(A24,[4]Sheet1!$A$2:$C$250,3,FALSE)</f>
        <v>#N/A</v>
      </c>
    </row>
    <row r="25" spans="2:29" x14ac:dyDescent="0.2">
      <c r="B25" t="s">
        <v>66</v>
      </c>
      <c r="C25">
        <v>100</v>
      </c>
      <c r="D25">
        <v>100</v>
      </c>
      <c r="E25">
        <v>100</v>
      </c>
      <c r="F25">
        <v>100</v>
      </c>
      <c r="G25">
        <v>95.65</v>
      </c>
      <c r="I25">
        <v>96.43</v>
      </c>
      <c r="J25">
        <v>90.91</v>
      </c>
      <c r="K25">
        <v>92.11</v>
      </c>
      <c r="M25">
        <v>93.02</v>
      </c>
      <c r="N25">
        <v>87.5</v>
      </c>
      <c r="O25">
        <v>88.46</v>
      </c>
      <c r="P25">
        <v>87.72</v>
      </c>
      <c r="Q25">
        <v>88.71</v>
      </c>
      <c r="S25">
        <v>89.55</v>
      </c>
      <c r="T25" t="s">
        <v>52</v>
      </c>
      <c r="U25">
        <v>89.86</v>
      </c>
      <c r="V25">
        <v>0</v>
      </c>
      <c r="W25">
        <v>2</v>
      </c>
      <c r="X25">
        <v>90.41</v>
      </c>
      <c r="Y25" t="e">
        <f>VLOOKUP(A25,[1]Sheet1!$A$2:$C$249,3,FALSE)</f>
        <v>#N/A</v>
      </c>
      <c r="Z25" t="e">
        <f>VLOOKUP(A25,[2]Sheet1!$A$2:$C$249,3,FALSE)</f>
        <v>#N/A</v>
      </c>
      <c r="AA25" t="s">
        <v>62</v>
      </c>
      <c r="AB25" t="e">
        <f>VLOOKUP(A25,[3]Sheet1!$A$2:$C$250,3,FALSE)</f>
        <v>#N/A</v>
      </c>
      <c r="AC25" t="e">
        <f>VLOOKUP(A25,[4]Sheet1!$A$2:$C$250,3,FALSE)</f>
        <v>#N/A</v>
      </c>
    </row>
    <row r="26" spans="2:29" x14ac:dyDescent="0.2">
      <c r="B26" t="s">
        <v>53</v>
      </c>
      <c r="C26">
        <v>100</v>
      </c>
      <c r="D26">
        <v>100</v>
      </c>
      <c r="E26">
        <v>100</v>
      </c>
      <c r="F26">
        <v>100</v>
      </c>
      <c r="G26">
        <v>89.13</v>
      </c>
      <c r="I26">
        <v>91.07</v>
      </c>
      <c r="J26">
        <v>89.39</v>
      </c>
      <c r="K26">
        <v>90.79</v>
      </c>
      <c r="L26" t="s">
        <v>51</v>
      </c>
      <c r="M26">
        <v>91.86</v>
      </c>
      <c r="N26">
        <v>92.71</v>
      </c>
      <c r="O26">
        <v>93.27</v>
      </c>
      <c r="P26">
        <v>90.35</v>
      </c>
      <c r="Q26">
        <v>91.13</v>
      </c>
      <c r="S26">
        <v>89.55</v>
      </c>
      <c r="T26" t="s">
        <v>52</v>
      </c>
      <c r="U26">
        <v>86.96</v>
      </c>
      <c r="V26">
        <v>8</v>
      </c>
      <c r="W26">
        <v>10</v>
      </c>
      <c r="X26">
        <v>86.3</v>
      </c>
      <c r="Y26" t="e">
        <f>VLOOKUP(A26,[1]Sheet1!$A$2:$C$249,3,FALSE)</f>
        <v>#N/A</v>
      </c>
      <c r="Z26" t="e">
        <f>VLOOKUP(A26,[2]Sheet1!$A$2:$C$249,3,FALSE)</f>
        <v>#N/A</v>
      </c>
      <c r="AA26" t="s">
        <v>58</v>
      </c>
      <c r="AB26" t="e">
        <f>VLOOKUP(A26,[3]Sheet1!$A$2:$C$250,3,FALSE)</f>
        <v>#N/A</v>
      </c>
      <c r="AC26" t="e">
        <f>VLOOKUP(A26,[4]Sheet1!$A$2:$C$250,3,FALSE)</f>
        <v>#N/A</v>
      </c>
    </row>
    <row r="27" spans="2:29" x14ac:dyDescent="0.2">
      <c r="B27" t="s">
        <v>56</v>
      </c>
      <c r="C27">
        <v>100</v>
      </c>
      <c r="D27">
        <v>100</v>
      </c>
      <c r="E27">
        <v>92.31</v>
      </c>
      <c r="F27">
        <v>94.44</v>
      </c>
      <c r="G27">
        <v>91.3</v>
      </c>
      <c r="I27">
        <v>89.29</v>
      </c>
      <c r="J27">
        <v>87.88</v>
      </c>
      <c r="K27">
        <v>89.47</v>
      </c>
      <c r="M27">
        <v>90.7</v>
      </c>
      <c r="N27">
        <v>87.5</v>
      </c>
      <c r="O27">
        <v>88.46</v>
      </c>
      <c r="P27">
        <v>89.47</v>
      </c>
      <c r="Q27">
        <v>88.71</v>
      </c>
      <c r="S27">
        <v>89.55</v>
      </c>
      <c r="U27">
        <v>89.86</v>
      </c>
      <c r="V27">
        <v>6</v>
      </c>
      <c r="W27">
        <v>14</v>
      </c>
      <c r="X27">
        <v>90.41</v>
      </c>
      <c r="Y27" t="e">
        <f>VLOOKUP(A27,[1]Sheet1!$A$2:$C$249,3,FALSE)</f>
        <v>#N/A</v>
      </c>
      <c r="Z27" t="e">
        <f>VLOOKUP(A27,[2]Sheet1!$A$2:$C$249,3,FALSE)</f>
        <v>#N/A</v>
      </c>
      <c r="AA27" t="s">
        <v>60</v>
      </c>
      <c r="AB27" t="e">
        <f>VLOOKUP(A27,[3]Sheet1!$A$2:$C$250,3,FALSE)</f>
        <v>#N/A</v>
      </c>
      <c r="AC27" t="e">
        <f>VLOOKUP(A27,[4]Sheet1!$A$2:$C$250,3,FALSE)</f>
        <v>#N/A</v>
      </c>
    </row>
    <row r="28" spans="2:29" x14ac:dyDescent="0.2">
      <c r="B28" t="s">
        <v>61</v>
      </c>
      <c r="C28">
        <v>100</v>
      </c>
      <c r="D28">
        <v>100</v>
      </c>
      <c r="E28">
        <v>100</v>
      </c>
      <c r="F28">
        <v>83.33</v>
      </c>
      <c r="G28">
        <v>86.96</v>
      </c>
      <c r="I28">
        <v>89.29</v>
      </c>
      <c r="J28">
        <v>90.91</v>
      </c>
      <c r="K28">
        <v>89.47</v>
      </c>
      <c r="M28">
        <v>90.7</v>
      </c>
      <c r="N28">
        <v>91.67</v>
      </c>
      <c r="O28">
        <v>92.31</v>
      </c>
      <c r="P28">
        <v>92.98</v>
      </c>
      <c r="Q28">
        <v>88.71</v>
      </c>
      <c r="S28">
        <v>89.55</v>
      </c>
      <c r="T28" t="s">
        <v>52</v>
      </c>
      <c r="U28">
        <v>89.86</v>
      </c>
      <c r="V28">
        <v>6</v>
      </c>
      <c r="W28">
        <v>8</v>
      </c>
      <c r="X28">
        <v>90.41</v>
      </c>
      <c r="Y28" t="e">
        <f>VLOOKUP(A28,[1]Sheet1!$A$2:$C$249,3,FALSE)</f>
        <v>#N/A</v>
      </c>
      <c r="Z28" t="e">
        <f>VLOOKUP(A28,[2]Sheet1!$A$2:$C$249,3,FALSE)</f>
        <v>#N/A</v>
      </c>
      <c r="AA28" t="s">
        <v>58</v>
      </c>
      <c r="AB28" t="e">
        <f>VLOOKUP(A28,[3]Sheet1!$A$2:$C$250,3,FALSE)</f>
        <v>#N/A</v>
      </c>
      <c r="AC28" t="e">
        <f>VLOOKUP(A28,[4]Sheet1!$A$2:$C$250,3,FALSE)</f>
        <v>#N/A</v>
      </c>
    </row>
    <row r="29" spans="2:29" x14ac:dyDescent="0.2">
      <c r="B29" t="s">
        <v>56</v>
      </c>
      <c r="C29">
        <v>0</v>
      </c>
      <c r="D29">
        <v>62.5</v>
      </c>
      <c r="E29">
        <v>76.92</v>
      </c>
      <c r="F29">
        <v>83.33</v>
      </c>
      <c r="G29">
        <v>86.96</v>
      </c>
      <c r="I29">
        <v>89.29</v>
      </c>
      <c r="J29">
        <v>90.91</v>
      </c>
      <c r="K29">
        <v>92.11</v>
      </c>
      <c r="M29">
        <v>93.02</v>
      </c>
      <c r="N29">
        <v>89.58</v>
      </c>
      <c r="O29">
        <v>88.46</v>
      </c>
      <c r="P29">
        <v>89.47</v>
      </c>
      <c r="Q29">
        <v>90.32</v>
      </c>
      <c r="S29">
        <v>89.55</v>
      </c>
      <c r="U29">
        <v>89.86</v>
      </c>
      <c r="V29">
        <v>6</v>
      </c>
      <c r="W29">
        <v>12</v>
      </c>
      <c r="X29">
        <v>90.41</v>
      </c>
      <c r="Y29" t="e">
        <f>VLOOKUP(A29,[1]Sheet1!$A$2:$C$249,3,FALSE)</f>
        <v>#N/A</v>
      </c>
      <c r="Z29" t="e">
        <f>VLOOKUP(A29,[2]Sheet1!$A$2:$C$249,3,FALSE)</f>
        <v>#N/A</v>
      </c>
      <c r="AA29" t="s">
        <v>60</v>
      </c>
      <c r="AB29" t="e">
        <f>VLOOKUP(A29,[3]Sheet1!$A$2:$C$250,3,FALSE)</f>
        <v>#N/A</v>
      </c>
      <c r="AC29" t="e">
        <f>VLOOKUP(A29,[4]Sheet1!$A$2:$C$250,3,FALSE)</f>
        <v>#N/A</v>
      </c>
    </row>
    <row r="30" spans="2:29" x14ac:dyDescent="0.2">
      <c r="B30" t="s">
        <v>49</v>
      </c>
      <c r="C30">
        <v>100</v>
      </c>
      <c r="D30">
        <v>100</v>
      </c>
      <c r="E30">
        <v>100</v>
      </c>
      <c r="F30">
        <v>100</v>
      </c>
      <c r="G30">
        <v>86.96</v>
      </c>
      <c r="I30">
        <v>89.29</v>
      </c>
      <c r="J30">
        <v>87.88</v>
      </c>
      <c r="K30">
        <v>84.21</v>
      </c>
      <c r="M30">
        <v>86.05</v>
      </c>
      <c r="N30">
        <v>87.5</v>
      </c>
      <c r="O30">
        <v>88.46</v>
      </c>
      <c r="P30">
        <v>87.72</v>
      </c>
      <c r="Q30">
        <v>88.71</v>
      </c>
      <c r="R30" t="s">
        <v>64</v>
      </c>
      <c r="S30">
        <v>89.55</v>
      </c>
      <c r="U30">
        <v>89.86</v>
      </c>
      <c r="V30">
        <v>6</v>
      </c>
      <c r="W30">
        <v>14</v>
      </c>
      <c r="X30">
        <v>90.41</v>
      </c>
      <c r="Y30" t="e">
        <f>VLOOKUP(A30,[1]Sheet1!$A$2:$C$249,3,FALSE)</f>
        <v>#N/A</v>
      </c>
      <c r="Z30" t="e">
        <f>VLOOKUP(A30,[2]Sheet1!$A$2:$C$249,3,FALSE)</f>
        <v>#N/A</v>
      </c>
      <c r="AA30" t="s">
        <v>55</v>
      </c>
      <c r="AB30" t="e">
        <f>VLOOKUP(A30,[3]Sheet1!$A$2:$C$250,3,FALSE)</f>
        <v>#N/A</v>
      </c>
      <c r="AC30" t="e">
        <f>VLOOKUP(A30,[4]Sheet1!$A$2:$C$250,3,FALSE)</f>
        <v>#N/A</v>
      </c>
    </row>
    <row r="31" spans="2:29" x14ac:dyDescent="0.2">
      <c r="B31" t="s">
        <v>66</v>
      </c>
      <c r="C31">
        <v>66.67</v>
      </c>
      <c r="D31">
        <v>87.5</v>
      </c>
      <c r="E31">
        <v>84.62</v>
      </c>
      <c r="F31">
        <v>83.33</v>
      </c>
      <c r="G31">
        <v>86.96</v>
      </c>
      <c r="H31" t="s">
        <v>64</v>
      </c>
      <c r="I31">
        <v>89.29</v>
      </c>
      <c r="J31">
        <v>87.88</v>
      </c>
      <c r="K31">
        <v>86.84</v>
      </c>
      <c r="M31">
        <v>83.72</v>
      </c>
      <c r="N31">
        <v>85.42</v>
      </c>
      <c r="O31">
        <v>86.54</v>
      </c>
      <c r="P31">
        <v>87.72</v>
      </c>
      <c r="Q31">
        <v>88.71</v>
      </c>
      <c r="R31" t="s">
        <v>64</v>
      </c>
      <c r="S31">
        <v>89.55</v>
      </c>
      <c r="U31">
        <v>86.96</v>
      </c>
      <c r="V31">
        <v>10</v>
      </c>
      <c r="W31">
        <v>18</v>
      </c>
      <c r="X31">
        <v>87.67</v>
      </c>
      <c r="Y31" t="e">
        <f>VLOOKUP(A31,[1]Sheet1!$A$2:$C$249,3,FALSE)</f>
        <v>#N/A</v>
      </c>
      <c r="Z31" t="e">
        <f>VLOOKUP(A31,[2]Sheet1!$A$2:$C$249,3,FALSE)</f>
        <v>#N/A</v>
      </c>
      <c r="AA31" t="s">
        <v>55</v>
      </c>
      <c r="AB31" t="e">
        <f>VLOOKUP(A31,[3]Sheet1!$A$2:$C$250,3,FALSE)</f>
        <v>#N/A</v>
      </c>
      <c r="AC31" t="e">
        <f>VLOOKUP(A31,[4]Sheet1!$A$2:$C$250,3,FALSE)</f>
        <v>#N/A</v>
      </c>
    </row>
    <row r="32" spans="2:29" x14ac:dyDescent="0.2">
      <c r="B32" t="s">
        <v>67</v>
      </c>
      <c r="C32">
        <v>100</v>
      </c>
      <c r="D32">
        <v>87.5</v>
      </c>
      <c r="E32">
        <v>92.31</v>
      </c>
      <c r="F32">
        <v>94.44</v>
      </c>
      <c r="G32">
        <v>95.65</v>
      </c>
      <c r="I32">
        <v>92.86</v>
      </c>
      <c r="J32">
        <v>87.88</v>
      </c>
      <c r="K32">
        <v>86.84</v>
      </c>
      <c r="M32">
        <v>86.05</v>
      </c>
      <c r="N32">
        <v>87.5</v>
      </c>
      <c r="O32">
        <v>88.46</v>
      </c>
      <c r="P32">
        <v>87.72</v>
      </c>
      <c r="Q32">
        <v>88.71</v>
      </c>
      <c r="S32">
        <v>89.55</v>
      </c>
      <c r="U32">
        <v>88.41</v>
      </c>
      <c r="V32">
        <v>8</v>
      </c>
      <c r="W32">
        <v>16</v>
      </c>
      <c r="X32">
        <v>89.04</v>
      </c>
      <c r="Y32" t="e">
        <f>VLOOKUP(A32,[1]Sheet1!$A$2:$C$249,3,FALSE)</f>
        <v>#N/A</v>
      </c>
      <c r="Z32" t="e">
        <f>VLOOKUP(A32,[2]Sheet1!$A$2:$C$249,3,FALSE)</f>
        <v>#N/A</v>
      </c>
      <c r="AA32" t="s">
        <v>60</v>
      </c>
      <c r="AB32" t="e">
        <f>VLOOKUP(A32,[3]Sheet1!$A$2:$C$250,3,FALSE)</f>
        <v>#N/A</v>
      </c>
      <c r="AC32" t="e">
        <f>VLOOKUP(A32,[4]Sheet1!$A$2:$C$250,3,FALSE)</f>
        <v>#N/A</v>
      </c>
    </row>
    <row r="33" spans="2:29" x14ac:dyDescent="0.2">
      <c r="B33" t="s">
        <v>66</v>
      </c>
      <c r="C33">
        <v>100</v>
      </c>
      <c r="D33">
        <v>100</v>
      </c>
      <c r="E33">
        <v>92.31</v>
      </c>
      <c r="F33">
        <v>94.44</v>
      </c>
      <c r="G33">
        <v>95.65</v>
      </c>
      <c r="I33">
        <v>96.43</v>
      </c>
      <c r="J33">
        <v>96.97</v>
      </c>
      <c r="K33">
        <v>94.74</v>
      </c>
      <c r="M33">
        <v>95.35</v>
      </c>
      <c r="N33">
        <v>88.54</v>
      </c>
      <c r="O33">
        <v>89.42</v>
      </c>
      <c r="P33">
        <v>90.35</v>
      </c>
      <c r="Q33">
        <v>89.52</v>
      </c>
      <c r="S33">
        <v>90.3</v>
      </c>
      <c r="T33" t="s">
        <v>52</v>
      </c>
      <c r="U33">
        <v>88.41</v>
      </c>
      <c r="V33">
        <v>8</v>
      </c>
      <c r="W33">
        <v>10</v>
      </c>
      <c r="X33">
        <v>87.67</v>
      </c>
      <c r="Y33" t="e">
        <f>VLOOKUP(A33,[1]Sheet1!$A$2:$C$249,3,FALSE)</f>
        <v>#N/A</v>
      </c>
      <c r="Z33" t="e">
        <f>VLOOKUP(A33,[2]Sheet1!$A$2:$C$249,3,FALSE)</f>
        <v>#N/A</v>
      </c>
      <c r="AA33" t="s">
        <v>58</v>
      </c>
      <c r="AB33" t="e">
        <f>VLOOKUP(A33,[3]Sheet1!$A$2:$C$250,3,FALSE)</f>
        <v>#N/A</v>
      </c>
      <c r="AC33" t="e">
        <f>VLOOKUP(A33,[4]Sheet1!$A$2:$C$250,3,FALSE)</f>
        <v>#N/A</v>
      </c>
    </row>
    <row r="34" spans="2:29" x14ac:dyDescent="0.2">
      <c r="B34" t="s">
        <v>49</v>
      </c>
      <c r="C34">
        <v>66.67</v>
      </c>
      <c r="D34">
        <v>68.75</v>
      </c>
      <c r="E34">
        <v>80.77</v>
      </c>
      <c r="F34">
        <v>80.56</v>
      </c>
      <c r="G34">
        <v>84.78</v>
      </c>
      <c r="I34">
        <v>87.5</v>
      </c>
      <c r="J34">
        <v>89.39</v>
      </c>
      <c r="K34">
        <v>90.79</v>
      </c>
      <c r="M34">
        <v>90.7</v>
      </c>
      <c r="N34">
        <v>88.54</v>
      </c>
      <c r="O34">
        <v>89.42</v>
      </c>
      <c r="P34">
        <v>90.35</v>
      </c>
      <c r="Q34">
        <v>91.13</v>
      </c>
      <c r="S34">
        <v>90.3</v>
      </c>
      <c r="U34">
        <v>89.13</v>
      </c>
      <c r="V34">
        <v>3</v>
      </c>
      <c r="W34">
        <v>7</v>
      </c>
      <c r="X34">
        <v>89.73</v>
      </c>
      <c r="Y34" t="e">
        <f>VLOOKUP(A34,[1]Sheet1!$A$2:$C$249,3,FALSE)</f>
        <v>#N/A</v>
      </c>
      <c r="Z34" t="e">
        <f>VLOOKUP(A34,[2]Sheet1!$A$2:$C$249,3,FALSE)</f>
        <v>#N/A</v>
      </c>
      <c r="AA34" t="s">
        <v>60</v>
      </c>
      <c r="AB34" t="e">
        <f>VLOOKUP(A34,[3]Sheet1!$A$2:$C$250,3,FALSE)</f>
        <v>#N/A</v>
      </c>
      <c r="AC34" t="e">
        <f>VLOOKUP(A34,[4]Sheet1!$A$2:$C$250,3,FALSE)</f>
        <v>#N/A</v>
      </c>
    </row>
    <row r="35" spans="2:29" x14ac:dyDescent="0.2">
      <c r="B35" t="s">
        <v>49</v>
      </c>
      <c r="C35">
        <v>100</v>
      </c>
      <c r="D35">
        <v>93.75</v>
      </c>
      <c r="E35">
        <v>92.31</v>
      </c>
      <c r="F35">
        <v>94.44</v>
      </c>
      <c r="G35">
        <v>84.78</v>
      </c>
      <c r="I35">
        <v>87.5</v>
      </c>
      <c r="J35">
        <v>89.39</v>
      </c>
      <c r="K35">
        <v>90.79</v>
      </c>
      <c r="M35">
        <v>91.86</v>
      </c>
      <c r="N35">
        <v>90.63</v>
      </c>
      <c r="O35">
        <v>91.35</v>
      </c>
      <c r="P35">
        <v>92.11</v>
      </c>
      <c r="Q35">
        <v>92.74</v>
      </c>
      <c r="S35">
        <v>90.3</v>
      </c>
      <c r="U35">
        <v>90.58</v>
      </c>
      <c r="V35">
        <v>4</v>
      </c>
      <c r="W35">
        <v>9</v>
      </c>
      <c r="X35">
        <v>91.1</v>
      </c>
      <c r="Y35" t="e">
        <f>VLOOKUP(A35,[1]Sheet1!$A$2:$C$249,3,FALSE)</f>
        <v>#N/A</v>
      </c>
      <c r="Z35" t="e">
        <f>VLOOKUP(A35,[2]Sheet1!$A$2:$C$249,3,FALSE)</f>
        <v>#N/A</v>
      </c>
      <c r="AA35" t="s">
        <v>60</v>
      </c>
      <c r="AB35" t="e">
        <f>VLOOKUP(A35,[3]Sheet1!$A$2:$C$250,3,FALSE)</f>
        <v>#N/A</v>
      </c>
      <c r="AC35" t="e">
        <f>VLOOKUP(A35,[4]Sheet1!$A$2:$C$250,3,FALSE)</f>
        <v>#N/A</v>
      </c>
    </row>
    <row r="36" spans="2:29" x14ac:dyDescent="0.2">
      <c r="B36" t="s">
        <v>56</v>
      </c>
      <c r="C36">
        <v>100</v>
      </c>
      <c r="D36">
        <v>100</v>
      </c>
      <c r="E36">
        <v>92.31</v>
      </c>
      <c r="F36">
        <v>94.44</v>
      </c>
      <c r="G36">
        <v>95.65</v>
      </c>
      <c r="I36">
        <v>96.43</v>
      </c>
      <c r="J36">
        <v>96.97</v>
      </c>
      <c r="K36">
        <v>97.37</v>
      </c>
      <c r="M36">
        <v>97.67</v>
      </c>
      <c r="N36">
        <v>97.92</v>
      </c>
      <c r="O36">
        <v>98.08</v>
      </c>
      <c r="P36">
        <v>98.25</v>
      </c>
      <c r="Q36">
        <v>98.39</v>
      </c>
      <c r="S36">
        <v>91.04</v>
      </c>
      <c r="U36">
        <v>88.41</v>
      </c>
      <c r="V36">
        <v>0</v>
      </c>
      <c r="W36">
        <v>2</v>
      </c>
      <c r="X36">
        <v>89.04</v>
      </c>
      <c r="Y36" t="e">
        <f>VLOOKUP(A36,[1]Sheet1!$A$2:$C$249,3,FALSE)</f>
        <v>#N/A</v>
      </c>
      <c r="Z36" t="e">
        <f>VLOOKUP(A36,[2]Sheet1!$A$2:$C$249,3,FALSE)</f>
        <v>#N/A</v>
      </c>
      <c r="AA36" t="s">
        <v>62</v>
      </c>
      <c r="AB36" t="e">
        <f>VLOOKUP(A36,[3]Sheet1!$A$2:$C$250,3,FALSE)</f>
        <v>#N/A</v>
      </c>
      <c r="AC36" t="e">
        <f>VLOOKUP(A36,[4]Sheet1!$A$2:$C$250,3,FALSE)</f>
        <v>#N/A</v>
      </c>
    </row>
    <row r="37" spans="2:29" x14ac:dyDescent="0.2">
      <c r="B37" t="s">
        <v>67</v>
      </c>
      <c r="C37">
        <v>100</v>
      </c>
      <c r="D37">
        <v>100</v>
      </c>
      <c r="E37">
        <v>100</v>
      </c>
      <c r="F37">
        <v>94.44</v>
      </c>
      <c r="G37">
        <v>95.65</v>
      </c>
      <c r="I37">
        <v>89.29</v>
      </c>
      <c r="J37">
        <v>90.91</v>
      </c>
      <c r="K37">
        <v>92.11</v>
      </c>
      <c r="M37">
        <v>93.02</v>
      </c>
      <c r="N37">
        <v>91.67</v>
      </c>
      <c r="O37">
        <v>92.31</v>
      </c>
      <c r="P37">
        <v>92.98</v>
      </c>
      <c r="Q37">
        <v>91.94</v>
      </c>
      <c r="S37">
        <v>91.04</v>
      </c>
      <c r="U37">
        <v>91.3</v>
      </c>
      <c r="V37">
        <v>6</v>
      </c>
      <c r="W37">
        <v>12</v>
      </c>
      <c r="X37">
        <v>91.78</v>
      </c>
      <c r="Y37" t="e">
        <f>VLOOKUP(A37,[1]Sheet1!$A$2:$C$249,3,FALSE)</f>
        <v>#N/A</v>
      </c>
      <c r="Z37" t="e">
        <f>VLOOKUP(A37,[2]Sheet1!$A$2:$C$249,3,FALSE)</f>
        <v>#N/A</v>
      </c>
      <c r="AA37" t="s">
        <v>60</v>
      </c>
      <c r="AB37" t="e">
        <f>VLOOKUP(A37,[3]Sheet1!$A$2:$C$250,3,FALSE)</f>
        <v>#N/A</v>
      </c>
      <c r="AC37" t="e">
        <f>VLOOKUP(A37,[4]Sheet1!$A$2:$C$250,3,FALSE)</f>
        <v>#N/A</v>
      </c>
    </row>
    <row r="38" spans="2:29" x14ac:dyDescent="0.2">
      <c r="B38" t="s">
        <v>63</v>
      </c>
      <c r="C38">
        <v>100</v>
      </c>
      <c r="D38">
        <v>100</v>
      </c>
      <c r="E38">
        <v>69.23</v>
      </c>
      <c r="F38">
        <v>77.78</v>
      </c>
      <c r="G38">
        <v>82.61</v>
      </c>
      <c r="I38">
        <v>85.71</v>
      </c>
      <c r="J38">
        <v>87.88</v>
      </c>
      <c r="K38">
        <v>89.47</v>
      </c>
      <c r="M38">
        <v>90.7</v>
      </c>
      <c r="N38">
        <v>87.5</v>
      </c>
      <c r="O38">
        <v>88.46</v>
      </c>
      <c r="P38">
        <v>89.47</v>
      </c>
      <c r="Q38">
        <v>90.32</v>
      </c>
      <c r="S38">
        <v>91.04</v>
      </c>
      <c r="U38">
        <v>91.3</v>
      </c>
      <c r="V38">
        <v>4</v>
      </c>
      <c r="W38">
        <v>4</v>
      </c>
      <c r="X38">
        <v>91.78</v>
      </c>
      <c r="Y38" t="e">
        <f>VLOOKUP(A38,[1]Sheet1!$A$2:$C$249,3,FALSE)</f>
        <v>#N/A</v>
      </c>
      <c r="Z38" t="e">
        <f>VLOOKUP(A38,[2]Sheet1!$A$2:$C$249,3,FALSE)</f>
        <v>#N/A</v>
      </c>
      <c r="AA38" t="s">
        <v>60</v>
      </c>
      <c r="AB38" t="e">
        <f>VLOOKUP(A38,[3]Sheet1!$A$2:$C$250,3,FALSE)</f>
        <v>#N/A</v>
      </c>
      <c r="AC38" t="e">
        <f>VLOOKUP(A38,[4]Sheet1!$A$2:$C$250,3,FALSE)</f>
        <v>#N/A</v>
      </c>
    </row>
    <row r="39" spans="2:29" x14ac:dyDescent="0.2">
      <c r="B39" t="s">
        <v>67</v>
      </c>
      <c r="C39">
        <v>100</v>
      </c>
      <c r="D39">
        <v>100</v>
      </c>
      <c r="E39">
        <v>100</v>
      </c>
      <c r="F39">
        <v>100</v>
      </c>
      <c r="G39">
        <v>95.65</v>
      </c>
      <c r="I39">
        <v>96.43</v>
      </c>
      <c r="J39">
        <v>96.97</v>
      </c>
      <c r="K39">
        <v>97.37</v>
      </c>
      <c r="M39">
        <v>97.67</v>
      </c>
      <c r="N39">
        <v>97.92</v>
      </c>
      <c r="O39">
        <v>98.08</v>
      </c>
      <c r="P39">
        <v>98.25</v>
      </c>
      <c r="Q39">
        <v>90.32</v>
      </c>
      <c r="S39">
        <v>91.04</v>
      </c>
      <c r="U39">
        <v>91.3</v>
      </c>
      <c r="V39">
        <v>0</v>
      </c>
      <c r="W39">
        <v>2</v>
      </c>
      <c r="X39">
        <v>91.78</v>
      </c>
      <c r="Y39" t="e">
        <f>VLOOKUP(A39,[1]Sheet1!$A$2:$C$249,3,FALSE)</f>
        <v>#N/A</v>
      </c>
      <c r="Z39" t="e">
        <f>VLOOKUP(A39,[2]Sheet1!$A$2:$C$249,3,FALSE)</f>
        <v>#N/A</v>
      </c>
      <c r="AA39" t="s">
        <v>62</v>
      </c>
      <c r="AB39" t="e">
        <f>VLOOKUP(A39,[3]Sheet1!$A$2:$C$250,3,FALSE)</f>
        <v>#N/A</v>
      </c>
      <c r="AC39" t="e">
        <f>VLOOKUP(A39,[4]Sheet1!$A$2:$C$250,3,FALSE)</f>
        <v>#N/A</v>
      </c>
    </row>
    <row r="40" spans="2:29" x14ac:dyDescent="0.2">
      <c r="B40" t="s">
        <v>67</v>
      </c>
      <c r="C40">
        <v>100</v>
      </c>
      <c r="D40">
        <v>100</v>
      </c>
      <c r="E40">
        <v>100</v>
      </c>
      <c r="F40">
        <v>100</v>
      </c>
      <c r="G40">
        <v>100</v>
      </c>
      <c r="I40">
        <v>91.07</v>
      </c>
      <c r="J40">
        <v>92.42</v>
      </c>
      <c r="K40">
        <v>93.42</v>
      </c>
      <c r="M40">
        <v>94.19</v>
      </c>
      <c r="N40">
        <v>88.54</v>
      </c>
      <c r="O40">
        <v>89.42</v>
      </c>
      <c r="P40">
        <v>90.35</v>
      </c>
      <c r="Q40">
        <v>91.13</v>
      </c>
      <c r="S40">
        <v>91.79</v>
      </c>
      <c r="U40">
        <v>92.03</v>
      </c>
      <c r="V40">
        <v>7</v>
      </c>
      <c r="W40">
        <v>11</v>
      </c>
      <c r="X40">
        <v>91.78</v>
      </c>
      <c r="Y40" t="e">
        <f>VLOOKUP(A40,[1]Sheet1!$A$2:$C$249,3,FALSE)</f>
        <v>#N/A</v>
      </c>
      <c r="Z40" t="e">
        <f>VLOOKUP(A40,[2]Sheet1!$A$2:$C$249,3,FALSE)</f>
        <v>#N/A</v>
      </c>
      <c r="AA40" t="s">
        <v>58</v>
      </c>
      <c r="AB40" t="e">
        <f>VLOOKUP(A40,[3]Sheet1!$A$2:$C$250,3,FALSE)</f>
        <v>#N/A</v>
      </c>
      <c r="AC40" t="e">
        <f>VLOOKUP(A40,[4]Sheet1!$A$2:$C$250,3,FALSE)</f>
        <v>#N/A</v>
      </c>
    </row>
    <row r="41" spans="2:29" x14ac:dyDescent="0.2">
      <c r="B41" t="s">
        <v>61</v>
      </c>
      <c r="C41">
        <v>100</v>
      </c>
      <c r="D41">
        <v>100</v>
      </c>
      <c r="E41">
        <v>100</v>
      </c>
      <c r="F41">
        <v>97.22</v>
      </c>
      <c r="G41">
        <v>97.83</v>
      </c>
      <c r="I41">
        <v>98.21</v>
      </c>
      <c r="J41">
        <v>86.36</v>
      </c>
      <c r="K41">
        <v>88.16</v>
      </c>
      <c r="L41" t="s">
        <v>51</v>
      </c>
      <c r="M41">
        <v>89.53</v>
      </c>
      <c r="N41">
        <v>90.63</v>
      </c>
      <c r="O41">
        <v>91.35</v>
      </c>
      <c r="P41">
        <v>92.11</v>
      </c>
      <c r="Q41">
        <v>92.74</v>
      </c>
      <c r="S41">
        <v>91.79</v>
      </c>
      <c r="U41">
        <v>92.03</v>
      </c>
      <c r="V41">
        <v>2</v>
      </c>
      <c r="W41">
        <v>10</v>
      </c>
      <c r="X41">
        <v>92.47</v>
      </c>
      <c r="Y41" t="e">
        <f>VLOOKUP(A41,[1]Sheet1!$A$2:$C$249,3,FALSE)</f>
        <v>#N/A</v>
      </c>
      <c r="Z41" t="e">
        <f>VLOOKUP(A41,[2]Sheet1!$A$2:$C$249,3,FALSE)</f>
        <v>#N/A</v>
      </c>
      <c r="AA41" t="s">
        <v>62</v>
      </c>
      <c r="AB41" t="e">
        <f>VLOOKUP(A41,[3]Sheet1!$A$2:$C$250,3,FALSE)</f>
        <v>#N/A</v>
      </c>
      <c r="AC41" t="e">
        <f>VLOOKUP(A41,[4]Sheet1!$A$2:$C$250,3,FALSE)</f>
        <v>#N/A</v>
      </c>
    </row>
    <row r="42" spans="2:29" x14ac:dyDescent="0.2">
      <c r="B42" t="s">
        <v>49</v>
      </c>
      <c r="C42">
        <v>100</v>
      </c>
      <c r="D42">
        <v>87.5</v>
      </c>
      <c r="E42">
        <v>92.31</v>
      </c>
      <c r="F42">
        <v>94.44</v>
      </c>
      <c r="G42">
        <v>95.65</v>
      </c>
      <c r="I42">
        <v>96.43</v>
      </c>
      <c r="J42">
        <v>93.94</v>
      </c>
      <c r="K42">
        <v>92.11</v>
      </c>
      <c r="L42" t="s">
        <v>51</v>
      </c>
      <c r="M42">
        <v>93.02</v>
      </c>
      <c r="N42">
        <v>92.71</v>
      </c>
      <c r="O42">
        <v>93.27</v>
      </c>
      <c r="P42">
        <v>90.35</v>
      </c>
      <c r="Q42">
        <v>91.13</v>
      </c>
      <c r="S42">
        <v>91.79</v>
      </c>
      <c r="T42" t="s">
        <v>52</v>
      </c>
      <c r="U42">
        <v>92.03</v>
      </c>
      <c r="V42">
        <v>4</v>
      </c>
      <c r="W42">
        <v>8</v>
      </c>
      <c r="X42">
        <v>92.47</v>
      </c>
      <c r="Y42" t="e">
        <f>VLOOKUP(A42,[1]Sheet1!$A$2:$C$249,3,FALSE)</f>
        <v>#N/A</v>
      </c>
      <c r="Z42" t="e">
        <f>VLOOKUP(A42,[2]Sheet1!$A$2:$C$249,3,FALSE)</f>
        <v>#N/A</v>
      </c>
      <c r="AA42" t="s">
        <v>58</v>
      </c>
      <c r="AB42" t="e">
        <f>VLOOKUP(A42,[3]Sheet1!$A$2:$C$250,3,FALSE)</f>
        <v>#N/A</v>
      </c>
      <c r="AC42" t="e">
        <f>VLOOKUP(A42,[4]Sheet1!$A$2:$C$250,3,FALSE)</f>
        <v>#N/A</v>
      </c>
    </row>
    <row r="43" spans="2:29" x14ac:dyDescent="0.2">
      <c r="B43" t="s">
        <v>61</v>
      </c>
      <c r="C43">
        <v>100</v>
      </c>
      <c r="D43">
        <v>100</v>
      </c>
      <c r="E43">
        <v>100</v>
      </c>
      <c r="F43">
        <v>91.67</v>
      </c>
      <c r="G43">
        <v>89.13</v>
      </c>
      <c r="I43">
        <v>91.07</v>
      </c>
      <c r="J43">
        <v>92.42</v>
      </c>
      <c r="K43">
        <v>93.42</v>
      </c>
      <c r="L43" t="s">
        <v>51</v>
      </c>
      <c r="M43">
        <v>93.02</v>
      </c>
      <c r="N43">
        <v>93.75</v>
      </c>
      <c r="O43">
        <v>94.23</v>
      </c>
      <c r="P43">
        <v>90.35</v>
      </c>
      <c r="Q43">
        <v>91.13</v>
      </c>
      <c r="S43">
        <v>91.79</v>
      </c>
      <c r="T43" t="s">
        <v>52</v>
      </c>
      <c r="U43">
        <v>92.03</v>
      </c>
      <c r="V43">
        <v>0</v>
      </c>
      <c r="W43">
        <v>4</v>
      </c>
      <c r="X43">
        <v>92.47</v>
      </c>
      <c r="Y43" t="e">
        <f>VLOOKUP(A43,[1]Sheet1!$A$2:$C$249,3,FALSE)</f>
        <v>#N/A</v>
      </c>
      <c r="Z43" t="e">
        <f>VLOOKUP(A43,[2]Sheet1!$A$2:$C$249,3,FALSE)</f>
        <v>#N/A</v>
      </c>
      <c r="AA43" t="s">
        <v>62</v>
      </c>
      <c r="AB43" t="e">
        <f>VLOOKUP(A43,[3]Sheet1!$A$2:$C$250,3,FALSE)</f>
        <v>#N/A</v>
      </c>
      <c r="AC43" t="e">
        <f>VLOOKUP(A43,[4]Sheet1!$A$2:$C$250,3,FALSE)</f>
        <v>#N/A</v>
      </c>
    </row>
    <row r="44" spans="2:29" x14ac:dyDescent="0.2">
      <c r="B44" t="s">
        <v>53</v>
      </c>
      <c r="C44">
        <v>100</v>
      </c>
      <c r="D44">
        <v>100</v>
      </c>
      <c r="E44">
        <v>100</v>
      </c>
      <c r="F44">
        <v>94.44</v>
      </c>
      <c r="G44">
        <v>95.65</v>
      </c>
      <c r="I44">
        <v>96.43</v>
      </c>
      <c r="J44">
        <v>96.97</v>
      </c>
      <c r="K44">
        <v>97.37</v>
      </c>
      <c r="M44">
        <v>95.35</v>
      </c>
      <c r="N44">
        <v>95.83</v>
      </c>
      <c r="O44">
        <v>96.15</v>
      </c>
      <c r="P44">
        <v>96.49</v>
      </c>
      <c r="Q44">
        <v>91.94</v>
      </c>
      <c r="S44">
        <v>92.54</v>
      </c>
      <c r="T44" t="s">
        <v>52</v>
      </c>
      <c r="U44">
        <v>91.3</v>
      </c>
      <c r="V44">
        <v>12</v>
      </c>
      <c r="W44">
        <v>14</v>
      </c>
      <c r="X44">
        <v>90.41</v>
      </c>
      <c r="Y44" t="e">
        <f>VLOOKUP(A44,[1]Sheet1!$A$2:$C$249,3,FALSE)</f>
        <v>#N/A</v>
      </c>
      <c r="Z44" t="e">
        <f>VLOOKUP(A44,[2]Sheet1!$A$2:$C$249,3,FALSE)</f>
        <v>#N/A</v>
      </c>
      <c r="AA44" t="s">
        <v>58</v>
      </c>
      <c r="AB44" t="e">
        <f>VLOOKUP(A44,[3]Sheet1!$A$2:$C$250,3,FALSE)</f>
        <v>#N/A</v>
      </c>
      <c r="AC44" t="e">
        <f>VLOOKUP(A44,[4]Sheet1!$A$2:$C$250,3,FALSE)</f>
        <v>#N/A</v>
      </c>
    </row>
    <row r="45" spans="2:29" x14ac:dyDescent="0.2">
      <c r="B45" t="s">
        <v>53</v>
      </c>
      <c r="C45">
        <v>66.67</v>
      </c>
      <c r="D45">
        <v>87.5</v>
      </c>
      <c r="E45">
        <v>92.31</v>
      </c>
      <c r="F45">
        <v>94.44</v>
      </c>
      <c r="G45">
        <v>95.65</v>
      </c>
      <c r="I45">
        <v>96.43</v>
      </c>
      <c r="J45">
        <v>96.97</v>
      </c>
      <c r="K45">
        <v>97.37</v>
      </c>
      <c r="M45">
        <v>97.67</v>
      </c>
      <c r="N45">
        <v>97.92</v>
      </c>
      <c r="O45">
        <v>98.08</v>
      </c>
      <c r="P45">
        <v>98.25</v>
      </c>
      <c r="Q45">
        <v>98.39</v>
      </c>
      <c r="S45">
        <v>92.54</v>
      </c>
      <c r="U45">
        <v>89.86</v>
      </c>
      <c r="V45">
        <v>4</v>
      </c>
      <c r="W45">
        <v>6</v>
      </c>
      <c r="X45">
        <v>86.3</v>
      </c>
      <c r="Y45" t="e">
        <f>VLOOKUP(A45,[1]Sheet1!$A$2:$C$249,3,FALSE)</f>
        <v>#N/A</v>
      </c>
      <c r="Z45" t="e">
        <f>VLOOKUP(A45,[2]Sheet1!$A$2:$C$249,3,FALSE)</f>
        <v>#N/A</v>
      </c>
      <c r="AA45" t="s">
        <v>60</v>
      </c>
      <c r="AB45" t="e">
        <f>VLOOKUP(A45,[3]Sheet1!$A$2:$C$250,3,FALSE)</f>
        <v>#N/A</v>
      </c>
      <c r="AC45" t="e">
        <f>VLOOKUP(A45,[4]Sheet1!$A$2:$C$250,3,FALSE)</f>
        <v>#N/A</v>
      </c>
    </row>
    <row r="46" spans="2:29" x14ac:dyDescent="0.2">
      <c r="B46" t="s">
        <v>67</v>
      </c>
      <c r="C46">
        <v>100</v>
      </c>
      <c r="D46">
        <v>87.5</v>
      </c>
      <c r="E46">
        <v>88.46</v>
      </c>
      <c r="F46">
        <v>91.67</v>
      </c>
      <c r="G46">
        <v>91.3</v>
      </c>
      <c r="I46">
        <v>92.86</v>
      </c>
      <c r="J46">
        <v>93.94</v>
      </c>
      <c r="K46">
        <v>94.74</v>
      </c>
      <c r="M46">
        <v>95.35</v>
      </c>
      <c r="N46">
        <v>95.83</v>
      </c>
      <c r="O46">
        <v>96.15</v>
      </c>
      <c r="P46">
        <v>96.49</v>
      </c>
      <c r="Q46">
        <v>96.77</v>
      </c>
      <c r="S46">
        <v>92.54</v>
      </c>
      <c r="T46" t="s">
        <v>52</v>
      </c>
      <c r="U46">
        <v>89.86</v>
      </c>
      <c r="V46">
        <v>0</v>
      </c>
      <c r="W46">
        <v>0</v>
      </c>
      <c r="X46">
        <v>90.41</v>
      </c>
      <c r="Y46" t="e">
        <f>VLOOKUP(A46,[1]Sheet1!$A$2:$C$249,3,FALSE)</f>
        <v>#N/A</v>
      </c>
      <c r="Z46" t="e">
        <f>VLOOKUP(A46,[2]Sheet1!$A$2:$C$249,3,FALSE)</f>
        <v>#N/A</v>
      </c>
      <c r="AA46" t="s">
        <v>62</v>
      </c>
      <c r="AB46" t="e">
        <f>VLOOKUP(A46,[3]Sheet1!$A$2:$C$250,3,FALSE)</f>
        <v>#N/A</v>
      </c>
      <c r="AC46" t="e">
        <f>VLOOKUP(A46,[4]Sheet1!$A$2:$C$250,3,FALSE)</f>
        <v>#N/A</v>
      </c>
    </row>
    <row r="47" spans="2:29" x14ac:dyDescent="0.2">
      <c r="B47" t="s">
        <v>56</v>
      </c>
      <c r="C47">
        <v>100</v>
      </c>
      <c r="D47">
        <v>100</v>
      </c>
      <c r="E47">
        <v>100</v>
      </c>
      <c r="F47">
        <v>100</v>
      </c>
      <c r="G47">
        <v>100</v>
      </c>
      <c r="I47">
        <v>100</v>
      </c>
      <c r="J47">
        <v>84.85</v>
      </c>
      <c r="K47">
        <v>86.84</v>
      </c>
      <c r="M47">
        <v>88.37</v>
      </c>
      <c r="N47">
        <v>89.58</v>
      </c>
      <c r="O47">
        <v>90.38</v>
      </c>
      <c r="P47">
        <v>91.23</v>
      </c>
      <c r="Q47">
        <v>91.94</v>
      </c>
      <c r="S47">
        <v>92.54</v>
      </c>
      <c r="T47" t="s">
        <v>52</v>
      </c>
      <c r="U47">
        <v>92.75</v>
      </c>
      <c r="V47">
        <v>0</v>
      </c>
      <c r="W47">
        <v>0</v>
      </c>
      <c r="X47">
        <v>93.15</v>
      </c>
      <c r="Y47" t="e">
        <f>VLOOKUP(A47,[1]Sheet1!$A$2:$C$249,3,FALSE)</f>
        <v>#N/A</v>
      </c>
      <c r="Z47" t="e">
        <f>VLOOKUP(A47,[2]Sheet1!$A$2:$C$249,3,FALSE)</f>
        <v>#N/A</v>
      </c>
      <c r="AA47" t="s">
        <v>62</v>
      </c>
      <c r="AB47" t="e">
        <f>VLOOKUP(A47,[3]Sheet1!$A$2:$C$250,3,FALSE)</f>
        <v>#N/A</v>
      </c>
      <c r="AC47" t="e">
        <f>VLOOKUP(A47,[4]Sheet1!$A$2:$C$250,3,FALSE)</f>
        <v>#N/A</v>
      </c>
    </row>
    <row r="48" spans="2:29" x14ac:dyDescent="0.2">
      <c r="B48" t="s">
        <v>53</v>
      </c>
      <c r="C48">
        <v>100</v>
      </c>
      <c r="D48">
        <v>87.5</v>
      </c>
      <c r="E48">
        <v>92.31</v>
      </c>
      <c r="F48">
        <v>94.44</v>
      </c>
      <c r="G48">
        <v>95.65</v>
      </c>
      <c r="I48">
        <v>96.43</v>
      </c>
      <c r="J48">
        <v>96.97</v>
      </c>
      <c r="K48">
        <v>97.37</v>
      </c>
      <c r="M48">
        <v>96.51</v>
      </c>
      <c r="N48">
        <v>90.63</v>
      </c>
      <c r="O48">
        <v>91.35</v>
      </c>
      <c r="P48">
        <v>91.23</v>
      </c>
      <c r="Q48">
        <v>91.94</v>
      </c>
      <c r="S48">
        <v>92.54</v>
      </c>
      <c r="T48" t="s">
        <v>52</v>
      </c>
      <c r="U48">
        <v>92.75</v>
      </c>
      <c r="V48">
        <v>6</v>
      </c>
      <c r="W48">
        <v>6</v>
      </c>
      <c r="X48">
        <v>93.15</v>
      </c>
      <c r="Y48" t="e">
        <f>VLOOKUP(A48,[1]Sheet1!$A$2:$C$249,3,FALSE)</f>
        <v>#N/A</v>
      </c>
      <c r="Z48" t="e">
        <f>VLOOKUP(A48,[2]Sheet1!$A$2:$C$249,3,FALSE)</f>
        <v>#N/A</v>
      </c>
      <c r="AA48" t="s">
        <v>58</v>
      </c>
      <c r="AB48" t="e">
        <f>VLOOKUP(A48,[3]Sheet1!$A$2:$C$250,3,FALSE)</f>
        <v>#N/A</v>
      </c>
      <c r="AC48" t="e">
        <f>VLOOKUP(A48,[4]Sheet1!$A$2:$C$250,3,FALSE)</f>
        <v>#N/A</v>
      </c>
    </row>
    <row r="49" spans="2:29" x14ac:dyDescent="0.2">
      <c r="B49" t="s">
        <v>67</v>
      </c>
      <c r="C49">
        <v>100</v>
      </c>
      <c r="D49">
        <v>100</v>
      </c>
      <c r="E49">
        <v>100</v>
      </c>
      <c r="F49">
        <v>100</v>
      </c>
      <c r="G49">
        <v>95.65</v>
      </c>
      <c r="I49">
        <v>96.43</v>
      </c>
      <c r="J49">
        <v>93.94</v>
      </c>
      <c r="K49">
        <v>94.74</v>
      </c>
      <c r="L49" t="s">
        <v>51</v>
      </c>
      <c r="M49">
        <v>90.7</v>
      </c>
      <c r="N49">
        <v>91.67</v>
      </c>
      <c r="O49">
        <v>92.31</v>
      </c>
      <c r="P49">
        <v>92.98</v>
      </c>
      <c r="Q49">
        <v>93.55</v>
      </c>
      <c r="S49">
        <v>92.54</v>
      </c>
      <c r="T49" t="s">
        <v>68</v>
      </c>
      <c r="U49">
        <v>92.75</v>
      </c>
      <c r="V49">
        <v>6</v>
      </c>
      <c r="W49">
        <v>10</v>
      </c>
      <c r="X49">
        <v>93.15</v>
      </c>
      <c r="Y49" t="e">
        <f>VLOOKUP(A49,[1]Sheet1!$A$2:$C$249,3,FALSE)</f>
        <v>#N/A</v>
      </c>
      <c r="Z49" t="e">
        <f>VLOOKUP(A49,[2]Sheet1!$A$2:$C$249,3,FALSE)</f>
        <v>#N/A</v>
      </c>
      <c r="AA49" t="s">
        <v>55</v>
      </c>
      <c r="AB49" t="e">
        <f>VLOOKUP(A49,[3]Sheet1!$A$2:$C$250,3,FALSE)</f>
        <v>#N/A</v>
      </c>
      <c r="AC49" t="e">
        <f>VLOOKUP(A49,[4]Sheet1!$A$2:$C$250,3,FALSE)</f>
        <v>#N/A</v>
      </c>
    </row>
    <row r="50" spans="2:29" x14ac:dyDescent="0.2">
      <c r="B50" t="s">
        <v>49</v>
      </c>
      <c r="C50">
        <v>66.67</v>
      </c>
      <c r="D50">
        <v>87.5</v>
      </c>
      <c r="E50">
        <v>92.31</v>
      </c>
      <c r="F50">
        <v>94.44</v>
      </c>
      <c r="G50">
        <v>95.65</v>
      </c>
      <c r="I50">
        <v>96.43</v>
      </c>
      <c r="J50">
        <v>96.97</v>
      </c>
      <c r="K50">
        <v>97.37</v>
      </c>
      <c r="M50">
        <v>95.35</v>
      </c>
      <c r="N50">
        <v>89.58</v>
      </c>
      <c r="O50">
        <v>90.38</v>
      </c>
      <c r="P50">
        <v>91.23</v>
      </c>
      <c r="Q50">
        <v>91.94</v>
      </c>
      <c r="S50">
        <v>92.54</v>
      </c>
      <c r="T50" t="s">
        <v>52</v>
      </c>
      <c r="U50">
        <v>92.75</v>
      </c>
      <c r="V50">
        <v>0</v>
      </c>
      <c r="W50">
        <v>0</v>
      </c>
      <c r="X50">
        <v>93.15</v>
      </c>
      <c r="Y50" t="e">
        <f>VLOOKUP(A50,[1]Sheet1!$A$2:$C$249,3,FALSE)</f>
        <v>#N/A</v>
      </c>
      <c r="Z50" t="e">
        <f>VLOOKUP(A50,[2]Sheet1!$A$2:$C$249,3,FALSE)</f>
        <v>#N/A</v>
      </c>
      <c r="AA50" t="s">
        <v>62</v>
      </c>
      <c r="AB50" t="e">
        <f>VLOOKUP(A50,[3]Sheet1!$A$2:$C$250,3,FALSE)</f>
        <v>#N/A</v>
      </c>
      <c r="AC50" t="e">
        <f>VLOOKUP(A50,[4]Sheet1!$A$2:$C$250,3,FALSE)</f>
        <v>#N/A</v>
      </c>
    </row>
    <row r="51" spans="2:29" x14ac:dyDescent="0.2">
      <c r="B51" t="s">
        <v>50</v>
      </c>
      <c r="C51">
        <v>100</v>
      </c>
      <c r="D51">
        <v>100</v>
      </c>
      <c r="E51">
        <v>100</v>
      </c>
      <c r="F51">
        <v>94.44</v>
      </c>
      <c r="G51">
        <v>95.65</v>
      </c>
      <c r="I51">
        <v>96.43</v>
      </c>
      <c r="J51">
        <v>87.88</v>
      </c>
      <c r="K51">
        <v>89.47</v>
      </c>
      <c r="L51" t="s">
        <v>59</v>
      </c>
      <c r="M51">
        <v>90.7</v>
      </c>
      <c r="N51">
        <v>91.67</v>
      </c>
      <c r="O51">
        <v>92.31</v>
      </c>
      <c r="P51">
        <v>92.98</v>
      </c>
      <c r="Q51">
        <v>92.74</v>
      </c>
      <c r="S51">
        <v>93.28</v>
      </c>
      <c r="U51">
        <v>93.48</v>
      </c>
      <c r="V51">
        <v>0</v>
      </c>
      <c r="W51">
        <v>8</v>
      </c>
      <c r="X51">
        <v>92.47</v>
      </c>
      <c r="Y51" t="e">
        <f>VLOOKUP(A51,[1]Sheet1!$A$2:$C$249,3,FALSE)</f>
        <v>#N/A</v>
      </c>
      <c r="Z51" t="e">
        <f>VLOOKUP(A51,[2]Sheet1!$A$2:$C$249,3,FALSE)</f>
        <v>#N/A</v>
      </c>
      <c r="AA51" t="s">
        <v>62</v>
      </c>
      <c r="AB51" t="e">
        <f>VLOOKUP(A51,[3]Sheet1!$A$2:$C$250,3,FALSE)</f>
        <v>#N/A</v>
      </c>
      <c r="AC51" t="e">
        <f>VLOOKUP(A51,[4]Sheet1!$A$2:$C$250,3,FALSE)</f>
        <v>#N/A</v>
      </c>
    </row>
    <row r="52" spans="2:29" x14ac:dyDescent="0.2">
      <c r="B52" t="s">
        <v>53</v>
      </c>
      <c r="C52">
        <v>66.67</v>
      </c>
      <c r="D52">
        <v>87.5</v>
      </c>
      <c r="E52">
        <v>92.31</v>
      </c>
      <c r="F52">
        <v>94.44</v>
      </c>
      <c r="G52">
        <v>95.65</v>
      </c>
      <c r="I52">
        <v>96.43</v>
      </c>
      <c r="J52">
        <v>96.97</v>
      </c>
      <c r="K52">
        <v>96.05</v>
      </c>
      <c r="M52">
        <v>96.51</v>
      </c>
      <c r="N52">
        <v>96.88</v>
      </c>
      <c r="O52">
        <v>95.19</v>
      </c>
      <c r="P52">
        <v>95.61</v>
      </c>
      <c r="Q52">
        <v>92.74</v>
      </c>
      <c r="S52">
        <v>93.28</v>
      </c>
      <c r="T52" t="s">
        <v>52</v>
      </c>
      <c r="U52">
        <v>93.48</v>
      </c>
      <c r="V52">
        <v>6</v>
      </c>
      <c r="W52">
        <v>8</v>
      </c>
      <c r="X52">
        <v>93.84</v>
      </c>
      <c r="Y52" t="e">
        <f>VLOOKUP(A52,[1]Sheet1!$A$2:$C$249,3,FALSE)</f>
        <v>#N/A</v>
      </c>
      <c r="Z52" t="e">
        <f>VLOOKUP(A52,[2]Sheet1!$A$2:$C$249,3,FALSE)</f>
        <v>#N/A</v>
      </c>
      <c r="AA52" t="s">
        <v>58</v>
      </c>
      <c r="AB52" t="e">
        <f>VLOOKUP(A52,[3]Sheet1!$A$2:$C$250,3,FALSE)</f>
        <v>#N/A</v>
      </c>
      <c r="AC52" t="e">
        <f>VLOOKUP(A52,[4]Sheet1!$A$2:$C$250,3,FALSE)</f>
        <v>#N/A</v>
      </c>
    </row>
    <row r="53" spans="2:29" x14ac:dyDescent="0.2">
      <c r="B53" t="s">
        <v>67</v>
      </c>
      <c r="C53">
        <v>100</v>
      </c>
      <c r="D53">
        <v>93.75</v>
      </c>
      <c r="E53">
        <v>96.15</v>
      </c>
      <c r="F53">
        <v>97.22</v>
      </c>
      <c r="G53">
        <v>93.48</v>
      </c>
      <c r="I53">
        <v>94.64</v>
      </c>
      <c r="J53">
        <v>95.45</v>
      </c>
      <c r="K53">
        <v>96.05</v>
      </c>
      <c r="M53">
        <v>96.51</v>
      </c>
      <c r="N53">
        <v>94.79</v>
      </c>
      <c r="O53">
        <v>95.19</v>
      </c>
      <c r="P53">
        <v>95.61</v>
      </c>
      <c r="Q53">
        <v>93.55</v>
      </c>
      <c r="S53">
        <v>93.28</v>
      </c>
      <c r="T53" t="s">
        <v>52</v>
      </c>
      <c r="U53">
        <v>93.48</v>
      </c>
      <c r="V53">
        <v>4</v>
      </c>
      <c r="W53">
        <v>6</v>
      </c>
      <c r="X53">
        <v>93.84</v>
      </c>
      <c r="Y53" t="e">
        <f>VLOOKUP(A53,[1]Sheet1!$A$2:$C$249,3,FALSE)</f>
        <v>#N/A</v>
      </c>
      <c r="Z53" t="e">
        <f>VLOOKUP(A53,[2]Sheet1!$A$2:$C$249,3,FALSE)</f>
        <v>#N/A</v>
      </c>
      <c r="AA53" t="s">
        <v>58</v>
      </c>
      <c r="AB53" t="e">
        <f>VLOOKUP(A53,[3]Sheet1!$A$2:$C$250,3,FALSE)</f>
        <v>#N/A</v>
      </c>
      <c r="AC53" t="e">
        <f>VLOOKUP(A53,[4]Sheet1!$A$2:$C$250,3,FALSE)</f>
        <v>#N/A</v>
      </c>
    </row>
    <row r="54" spans="2:29" x14ac:dyDescent="0.2">
      <c r="B54" t="s">
        <v>67</v>
      </c>
      <c r="C54">
        <v>0</v>
      </c>
      <c r="D54">
        <v>62.5</v>
      </c>
      <c r="E54">
        <v>69.23</v>
      </c>
      <c r="F54">
        <v>77.78</v>
      </c>
      <c r="G54">
        <v>82.61</v>
      </c>
      <c r="H54" t="s">
        <v>51</v>
      </c>
      <c r="I54">
        <v>85.71</v>
      </c>
      <c r="J54">
        <v>87.88</v>
      </c>
      <c r="K54">
        <v>89.47</v>
      </c>
      <c r="L54" t="s">
        <v>54</v>
      </c>
      <c r="M54">
        <v>90.7</v>
      </c>
      <c r="N54">
        <v>91.67</v>
      </c>
      <c r="O54">
        <v>92.31</v>
      </c>
      <c r="P54">
        <v>92.98</v>
      </c>
      <c r="Q54">
        <v>93.55</v>
      </c>
      <c r="S54">
        <v>93.28</v>
      </c>
      <c r="U54">
        <v>93.48</v>
      </c>
      <c r="V54">
        <v>0</v>
      </c>
      <c r="W54">
        <v>8</v>
      </c>
      <c r="X54">
        <v>93.84</v>
      </c>
      <c r="Y54" t="e">
        <f>VLOOKUP(A54,[1]Sheet1!$A$2:$C$249,3,FALSE)</f>
        <v>#N/A</v>
      </c>
      <c r="Z54" t="e">
        <f>VLOOKUP(A54,[2]Sheet1!$A$2:$C$249,3,FALSE)</f>
        <v>#N/A</v>
      </c>
      <c r="AA54" t="s">
        <v>62</v>
      </c>
      <c r="AB54" t="e">
        <f>VLOOKUP(A54,[3]Sheet1!$A$2:$C$250,3,FALSE)</f>
        <v>#N/A</v>
      </c>
      <c r="AC54" t="e">
        <f>VLOOKUP(A54,[4]Sheet1!$A$2:$C$250,3,FALSE)</f>
        <v>#N/A</v>
      </c>
    </row>
    <row r="55" spans="2:29" x14ac:dyDescent="0.2">
      <c r="B55" t="s">
        <v>61</v>
      </c>
      <c r="C55">
        <v>100</v>
      </c>
      <c r="D55">
        <v>100</v>
      </c>
      <c r="E55">
        <v>92.31</v>
      </c>
      <c r="F55">
        <v>94.44</v>
      </c>
      <c r="G55">
        <v>95.65</v>
      </c>
      <c r="I55">
        <v>89.29</v>
      </c>
      <c r="J55">
        <v>90.91</v>
      </c>
      <c r="K55">
        <v>92.11</v>
      </c>
      <c r="M55">
        <v>90.7</v>
      </c>
      <c r="N55">
        <v>91.67</v>
      </c>
      <c r="O55">
        <v>92.31</v>
      </c>
      <c r="P55">
        <v>92.98</v>
      </c>
      <c r="Q55">
        <v>93.55</v>
      </c>
      <c r="S55">
        <v>94.03</v>
      </c>
      <c r="U55">
        <v>94.2</v>
      </c>
      <c r="V55">
        <v>2</v>
      </c>
      <c r="W55">
        <v>8</v>
      </c>
      <c r="X55">
        <v>94.52</v>
      </c>
      <c r="Y55" t="e">
        <f>VLOOKUP(A55,[1]Sheet1!$A$2:$C$249,3,FALSE)</f>
        <v>#N/A</v>
      </c>
      <c r="Z55" t="e">
        <f>VLOOKUP(A55,[2]Sheet1!$A$2:$C$249,3,FALSE)</f>
        <v>#N/A</v>
      </c>
      <c r="AA55" t="s">
        <v>60</v>
      </c>
      <c r="AB55" t="e">
        <f>VLOOKUP(A55,[3]Sheet1!$A$2:$C$250,3,FALSE)</f>
        <v>#N/A</v>
      </c>
      <c r="AC55" t="e">
        <f>VLOOKUP(A55,[4]Sheet1!$A$2:$C$250,3,FALSE)</f>
        <v>#N/A</v>
      </c>
    </row>
    <row r="56" spans="2:29" x14ac:dyDescent="0.2">
      <c r="B56" t="s">
        <v>67</v>
      </c>
      <c r="C56">
        <v>100</v>
      </c>
      <c r="D56">
        <v>100</v>
      </c>
      <c r="E56">
        <v>100</v>
      </c>
      <c r="F56">
        <v>94.44</v>
      </c>
      <c r="G56">
        <v>91.3</v>
      </c>
      <c r="I56">
        <v>89.29</v>
      </c>
      <c r="J56">
        <v>90.91</v>
      </c>
      <c r="K56">
        <v>89.47</v>
      </c>
      <c r="M56">
        <v>90.7</v>
      </c>
      <c r="N56">
        <v>91.67</v>
      </c>
      <c r="O56">
        <v>92.31</v>
      </c>
      <c r="P56">
        <v>92.98</v>
      </c>
      <c r="Q56">
        <v>93.55</v>
      </c>
      <c r="S56">
        <v>94.03</v>
      </c>
      <c r="T56" t="s">
        <v>52</v>
      </c>
      <c r="U56">
        <v>92.75</v>
      </c>
      <c r="V56">
        <v>4</v>
      </c>
      <c r="W56">
        <v>6</v>
      </c>
      <c r="X56">
        <v>93.15</v>
      </c>
      <c r="Y56" t="e">
        <f>VLOOKUP(A56,[1]Sheet1!$A$2:$C$249,3,FALSE)</f>
        <v>#N/A</v>
      </c>
      <c r="Z56" t="e">
        <f>VLOOKUP(A56,[2]Sheet1!$A$2:$C$249,3,FALSE)</f>
        <v>#N/A</v>
      </c>
      <c r="AA56" t="s">
        <v>58</v>
      </c>
      <c r="AB56" t="e">
        <f>VLOOKUP(A56,[3]Sheet1!$A$2:$C$250,3,FALSE)</f>
        <v>#N/A</v>
      </c>
      <c r="AC56" t="e">
        <f>VLOOKUP(A56,[4]Sheet1!$A$2:$C$250,3,FALSE)</f>
        <v>#N/A</v>
      </c>
    </row>
    <row r="57" spans="2:29" x14ac:dyDescent="0.2">
      <c r="B57" t="s">
        <v>66</v>
      </c>
      <c r="C57">
        <v>100</v>
      </c>
      <c r="D57">
        <v>100</v>
      </c>
      <c r="E57">
        <v>100</v>
      </c>
      <c r="F57">
        <v>100</v>
      </c>
      <c r="G57">
        <v>100</v>
      </c>
      <c r="I57">
        <v>100</v>
      </c>
      <c r="J57">
        <v>100</v>
      </c>
      <c r="K57">
        <v>100</v>
      </c>
      <c r="M57">
        <v>100</v>
      </c>
      <c r="N57">
        <v>100</v>
      </c>
      <c r="O57">
        <v>100</v>
      </c>
      <c r="P57">
        <v>100</v>
      </c>
      <c r="Q57">
        <v>100</v>
      </c>
      <c r="S57">
        <v>94.03</v>
      </c>
      <c r="U57">
        <v>91.3</v>
      </c>
      <c r="V57">
        <v>12</v>
      </c>
      <c r="W57">
        <v>12</v>
      </c>
      <c r="X57">
        <v>91.78</v>
      </c>
      <c r="Y57" t="e">
        <f>VLOOKUP(A57,[1]Sheet1!$A$2:$C$249,3,FALSE)</f>
        <v>#N/A</v>
      </c>
      <c r="Z57" t="e">
        <f>VLOOKUP(A57,[2]Sheet1!$A$2:$C$249,3,FALSE)</f>
        <v>#N/A</v>
      </c>
      <c r="AA57" t="s">
        <v>60</v>
      </c>
      <c r="AB57" t="e">
        <f>VLOOKUP(A57,[3]Sheet1!$A$2:$C$250,3,FALSE)</f>
        <v>#N/A</v>
      </c>
      <c r="AC57" t="e">
        <f>VLOOKUP(A57,[4]Sheet1!$A$2:$C$250,3,FALSE)</f>
        <v>#N/A</v>
      </c>
    </row>
    <row r="58" spans="2:29" x14ac:dyDescent="0.2">
      <c r="B58" t="s">
        <v>56</v>
      </c>
      <c r="C58">
        <v>100</v>
      </c>
      <c r="D58">
        <v>100</v>
      </c>
      <c r="E58">
        <v>100</v>
      </c>
      <c r="F58">
        <v>100</v>
      </c>
      <c r="G58">
        <v>100</v>
      </c>
      <c r="I58">
        <v>100</v>
      </c>
      <c r="J58">
        <v>100</v>
      </c>
      <c r="K58">
        <v>100</v>
      </c>
      <c r="M58">
        <v>97.67</v>
      </c>
      <c r="N58">
        <v>97.92</v>
      </c>
      <c r="O58">
        <v>98.08</v>
      </c>
      <c r="P58">
        <v>98.25</v>
      </c>
      <c r="Q58">
        <v>98.39</v>
      </c>
      <c r="S58">
        <v>94.03</v>
      </c>
      <c r="U58">
        <v>94.2</v>
      </c>
      <c r="V58">
        <v>8</v>
      </c>
      <c r="W58">
        <v>8</v>
      </c>
      <c r="X58">
        <v>94.52</v>
      </c>
      <c r="Y58" t="e">
        <f>VLOOKUP(A58,[1]Sheet1!$A$2:$C$249,3,FALSE)</f>
        <v>#N/A</v>
      </c>
      <c r="Z58" t="e">
        <f>VLOOKUP(A58,[2]Sheet1!$A$2:$C$249,3,FALSE)</f>
        <v>#N/A</v>
      </c>
      <c r="AA58" t="s">
        <v>60</v>
      </c>
      <c r="AB58" t="e">
        <f>VLOOKUP(A58,[3]Sheet1!$A$2:$C$250,3,FALSE)</f>
        <v>#N/A</v>
      </c>
      <c r="AC58" t="e">
        <f>VLOOKUP(A58,[4]Sheet1!$A$2:$C$250,3,FALSE)</f>
        <v>#N/A</v>
      </c>
    </row>
    <row r="59" spans="2:29" x14ac:dyDescent="0.2">
      <c r="B59" t="s">
        <v>66</v>
      </c>
      <c r="C59">
        <v>100</v>
      </c>
      <c r="D59">
        <v>100</v>
      </c>
      <c r="E59">
        <v>100</v>
      </c>
      <c r="F59">
        <v>94.44</v>
      </c>
      <c r="G59">
        <v>95.65</v>
      </c>
      <c r="I59">
        <v>92.86</v>
      </c>
      <c r="J59">
        <v>90.91</v>
      </c>
      <c r="K59">
        <v>92.11</v>
      </c>
      <c r="L59" t="s">
        <v>51</v>
      </c>
      <c r="M59">
        <v>93.02</v>
      </c>
      <c r="N59">
        <v>93.75</v>
      </c>
      <c r="O59">
        <v>94.23</v>
      </c>
      <c r="P59">
        <v>94.74</v>
      </c>
      <c r="Q59">
        <v>93.55</v>
      </c>
      <c r="S59">
        <v>94.03</v>
      </c>
      <c r="U59">
        <v>94.2</v>
      </c>
      <c r="V59">
        <v>2</v>
      </c>
      <c r="W59">
        <v>8</v>
      </c>
      <c r="X59">
        <v>94.52</v>
      </c>
      <c r="Y59" t="e">
        <f>VLOOKUP(A59,[1]Sheet1!$A$2:$C$249,3,FALSE)</f>
        <v>#N/A</v>
      </c>
      <c r="Z59" t="e">
        <f>VLOOKUP(A59,[2]Sheet1!$A$2:$C$249,3,FALSE)</f>
        <v>#N/A</v>
      </c>
      <c r="AA59" t="s">
        <v>60</v>
      </c>
      <c r="AB59" t="e">
        <f>VLOOKUP(A59,[3]Sheet1!$A$2:$C$250,3,FALSE)</f>
        <v>#N/A</v>
      </c>
      <c r="AC59" t="e">
        <f>VLOOKUP(A59,[4]Sheet1!$A$2:$C$250,3,FALSE)</f>
        <v>#N/A</v>
      </c>
    </row>
    <row r="60" spans="2:29" x14ac:dyDescent="0.2">
      <c r="B60" t="s">
        <v>56</v>
      </c>
      <c r="C60">
        <v>100</v>
      </c>
      <c r="D60">
        <v>81.25</v>
      </c>
      <c r="E60">
        <v>88.46</v>
      </c>
      <c r="F60">
        <v>91.67</v>
      </c>
      <c r="G60">
        <v>93.48</v>
      </c>
      <c r="I60">
        <v>94.64</v>
      </c>
      <c r="J60">
        <v>95.45</v>
      </c>
      <c r="K60">
        <v>96.05</v>
      </c>
      <c r="M60">
        <v>96.51</v>
      </c>
      <c r="N60">
        <v>96.88</v>
      </c>
      <c r="O60">
        <v>97.12</v>
      </c>
      <c r="P60">
        <v>92.98</v>
      </c>
      <c r="Q60">
        <v>93.55</v>
      </c>
      <c r="S60">
        <v>94.03</v>
      </c>
      <c r="T60" t="s">
        <v>52</v>
      </c>
      <c r="U60">
        <v>94.2</v>
      </c>
      <c r="V60">
        <v>2</v>
      </c>
      <c r="W60">
        <v>4</v>
      </c>
      <c r="X60">
        <v>94.52</v>
      </c>
      <c r="Y60" t="e">
        <f>VLOOKUP(A60,[1]Sheet1!$A$2:$C$249,3,FALSE)</f>
        <v>#N/A</v>
      </c>
      <c r="Z60" t="e">
        <f>VLOOKUP(A60,[2]Sheet1!$A$2:$C$249,3,FALSE)</f>
        <v>#N/A</v>
      </c>
      <c r="AA60" t="s">
        <v>62</v>
      </c>
      <c r="AB60" t="e">
        <f>VLOOKUP(A60,[3]Sheet1!$A$2:$C$250,3,FALSE)</f>
        <v>#N/A</v>
      </c>
      <c r="AC60" t="e">
        <f>VLOOKUP(A60,[4]Sheet1!$A$2:$C$250,3,FALSE)</f>
        <v>#N/A</v>
      </c>
    </row>
    <row r="61" spans="2:29" x14ac:dyDescent="0.2">
      <c r="B61" t="s">
        <v>49</v>
      </c>
      <c r="C61">
        <v>100</v>
      </c>
      <c r="D61">
        <v>100</v>
      </c>
      <c r="E61">
        <v>100</v>
      </c>
      <c r="F61">
        <v>100</v>
      </c>
      <c r="G61">
        <v>100</v>
      </c>
      <c r="I61">
        <v>100</v>
      </c>
      <c r="J61">
        <v>100</v>
      </c>
      <c r="K61">
        <v>97.37</v>
      </c>
      <c r="M61">
        <v>97.67</v>
      </c>
      <c r="N61">
        <v>97.92</v>
      </c>
      <c r="O61">
        <v>92.31</v>
      </c>
      <c r="P61">
        <v>92.98</v>
      </c>
      <c r="Q61">
        <v>93.55</v>
      </c>
      <c r="S61">
        <v>94.03</v>
      </c>
      <c r="T61" t="s">
        <v>52</v>
      </c>
      <c r="U61">
        <v>94.2</v>
      </c>
      <c r="V61">
        <v>2</v>
      </c>
      <c r="W61">
        <v>2</v>
      </c>
      <c r="X61">
        <v>94.52</v>
      </c>
      <c r="Y61" t="e">
        <f>VLOOKUP(A61,[1]Sheet1!$A$2:$C$249,3,FALSE)</f>
        <v>#N/A</v>
      </c>
      <c r="Z61" t="e">
        <f>VLOOKUP(A61,[2]Sheet1!$A$2:$C$249,3,FALSE)</f>
        <v>#N/A</v>
      </c>
      <c r="AA61" t="s">
        <v>62</v>
      </c>
      <c r="AB61" t="e">
        <f>VLOOKUP(A61,[3]Sheet1!$A$2:$C$250,3,FALSE)</f>
        <v>#N/A</v>
      </c>
      <c r="AC61" t="e">
        <f>VLOOKUP(A61,[4]Sheet1!$A$2:$C$250,3,FALSE)</f>
        <v>#N/A</v>
      </c>
    </row>
    <row r="62" spans="2:29" x14ac:dyDescent="0.2">
      <c r="B62" t="s">
        <v>56</v>
      </c>
      <c r="C62">
        <v>100</v>
      </c>
      <c r="D62">
        <v>100</v>
      </c>
      <c r="E62">
        <v>100</v>
      </c>
      <c r="F62">
        <v>94.44</v>
      </c>
      <c r="G62">
        <v>86.96</v>
      </c>
      <c r="I62">
        <v>89.29</v>
      </c>
      <c r="J62">
        <v>90.91</v>
      </c>
      <c r="K62">
        <v>89.47</v>
      </c>
      <c r="M62">
        <v>90.7</v>
      </c>
      <c r="N62">
        <v>91.67</v>
      </c>
      <c r="O62">
        <v>92.31</v>
      </c>
      <c r="P62">
        <v>92.98</v>
      </c>
      <c r="Q62">
        <v>93.55</v>
      </c>
      <c r="S62">
        <v>94.03</v>
      </c>
      <c r="U62">
        <v>94.2</v>
      </c>
      <c r="V62">
        <v>2</v>
      </c>
      <c r="W62">
        <v>8</v>
      </c>
      <c r="X62">
        <v>94.52</v>
      </c>
      <c r="Y62" t="e">
        <f>VLOOKUP(A62,[1]Sheet1!$A$2:$C$249,3,FALSE)</f>
        <v>#N/A</v>
      </c>
      <c r="Z62" t="e">
        <f>VLOOKUP(A62,[2]Sheet1!$A$2:$C$249,3,FALSE)</f>
        <v>#N/A</v>
      </c>
      <c r="AA62" t="s">
        <v>60</v>
      </c>
      <c r="AB62" t="e">
        <f>VLOOKUP(A62,[3]Sheet1!$A$2:$C$250,3,FALSE)</f>
        <v>#N/A</v>
      </c>
      <c r="AC62" t="e">
        <f>VLOOKUP(A62,[4]Sheet1!$A$2:$C$250,3,FALSE)</f>
        <v>#N/A</v>
      </c>
    </row>
    <row r="63" spans="2:29" x14ac:dyDescent="0.2">
      <c r="B63" t="s">
        <v>49</v>
      </c>
      <c r="C63">
        <v>100</v>
      </c>
      <c r="D63">
        <v>100</v>
      </c>
      <c r="E63">
        <v>100</v>
      </c>
      <c r="F63">
        <v>100</v>
      </c>
      <c r="G63">
        <v>100</v>
      </c>
      <c r="I63">
        <v>96.43</v>
      </c>
      <c r="J63">
        <v>96.97</v>
      </c>
      <c r="K63">
        <v>97.37</v>
      </c>
      <c r="M63">
        <v>90.7</v>
      </c>
      <c r="N63">
        <v>91.67</v>
      </c>
      <c r="O63">
        <v>92.31</v>
      </c>
      <c r="P63">
        <v>92.98</v>
      </c>
      <c r="Q63">
        <v>93.55</v>
      </c>
      <c r="S63">
        <v>94.03</v>
      </c>
      <c r="T63" t="s">
        <v>52</v>
      </c>
      <c r="U63">
        <v>94.2</v>
      </c>
      <c r="V63">
        <v>2</v>
      </c>
      <c r="W63">
        <v>6</v>
      </c>
      <c r="X63">
        <v>94.52</v>
      </c>
      <c r="Y63" t="e">
        <f>VLOOKUP(A63,[1]Sheet1!$A$2:$C$249,3,FALSE)</f>
        <v>#N/A</v>
      </c>
      <c r="Z63" t="e">
        <f>VLOOKUP(A63,[2]Sheet1!$A$2:$C$249,3,FALSE)</f>
        <v>#N/A</v>
      </c>
      <c r="AA63" t="s">
        <v>62</v>
      </c>
      <c r="AB63" t="e">
        <f>VLOOKUP(A63,[3]Sheet1!$A$2:$C$250,3,FALSE)</f>
        <v>#N/A</v>
      </c>
      <c r="AC63" t="e">
        <f>VLOOKUP(A63,[4]Sheet1!$A$2:$C$250,3,FALSE)</f>
        <v>#N/A</v>
      </c>
    </row>
    <row r="64" spans="2:29" x14ac:dyDescent="0.2">
      <c r="B64" t="s">
        <v>67</v>
      </c>
      <c r="C64">
        <v>100</v>
      </c>
      <c r="D64">
        <v>100</v>
      </c>
      <c r="E64">
        <v>100</v>
      </c>
      <c r="F64">
        <v>100</v>
      </c>
      <c r="G64">
        <v>93.48</v>
      </c>
      <c r="I64">
        <v>94.64</v>
      </c>
      <c r="J64">
        <v>95.45</v>
      </c>
      <c r="K64">
        <v>93.42</v>
      </c>
      <c r="M64">
        <v>94.19</v>
      </c>
      <c r="N64">
        <v>94.79</v>
      </c>
      <c r="O64">
        <v>94.23</v>
      </c>
      <c r="P64">
        <v>94.74</v>
      </c>
      <c r="Q64">
        <v>95.16</v>
      </c>
      <c r="S64">
        <v>94.03</v>
      </c>
      <c r="T64" t="s">
        <v>52</v>
      </c>
      <c r="U64">
        <v>94.2</v>
      </c>
      <c r="V64">
        <v>4</v>
      </c>
      <c r="W64">
        <v>6</v>
      </c>
      <c r="X64">
        <v>94.52</v>
      </c>
      <c r="Y64" t="e">
        <f>VLOOKUP(A64,[1]Sheet1!$A$2:$C$249,3,FALSE)</f>
        <v>#N/A</v>
      </c>
      <c r="Z64" t="e">
        <f>VLOOKUP(A64,[2]Sheet1!$A$2:$C$249,3,FALSE)</f>
        <v>#N/A</v>
      </c>
      <c r="AA64" t="s">
        <v>62</v>
      </c>
      <c r="AB64" t="e">
        <f>VLOOKUP(A64,[3]Sheet1!$A$2:$C$250,3,FALSE)</f>
        <v>#N/A</v>
      </c>
      <c r="AC64" t="e">
        <f>VLOOKUP(A64,[4]Sheet1!$A$2:$C$250,3,FALSE)</f>
        <v>#N/A</v>
      </c>
    </row>
    <row r="65" spans="2:29" x14ac:dyDescent="0.2">
      <c r="B65" t="s">
        <v>63</v>
      </c>
      <c r="C65">
        <v>100</v>
      </c>
      <c r="D65">
        <v>100</v>
      </c>
      <c r="E65">
        <v>100</v>
      </c>
      <c r="F65">
        <v>100</v>
      </c>
      <c r="G65">
        <v>100</v>
      </c>
      <c r="I65">
        <v>100</v>
      </c>
      <c r="J65">
        <v>100</v>
      </c>
      <c r="K65">
        <v>100</v>
      </c>
      <c r="M65">
        <v>97.67</v>
      </c>
      <c r="N65">
        <v>97.92</v>
      </c>
      <c r="O65">
        <v>96.15</v>
      </c>
      <c r="P65">
        <v>92.98</v>
      </c>
      <c r="Q65">
        <v>93.55</v>
      </c>
      <c r="S65">
        <v>94.03</v>
      </c>
      <c r="T65" t="s">
        <v>52</v>
      </c>
      <c r="U65">
        <v>94.2</v>
      </c>
      <c r="V65">
        <v>4</v>
      </c>
      <c r="W65">
        <v>4</v>
      </c>
      <c r="X65">
        <v>94.52</v>
      </c>
      <c r="Y65" t="e">
        <f>VLOOKUP(A65,[1]Sheet1!$A$2:$C$249,3,FALSE)</f>
        <v>#N/A</v>
      </c>
      <c r="Z65" t="e">
        <f>VLOOKUP(A65,[2]Sheet1!$A$2:$C$249,3,FALSE)</f>
        <v>#N/A</v>
      </c>
      <c r="AA65" t="s">
        <v>62</v>
      </c>
      <c r="AB65" t="e">
        <f>VLOOKUP(A65,[3]Sheet1!$A$2:$C$250,3,FALSE)</f>
        <v>#N/A</v>
      </c>
      <c r="AC65" t="e">
        <f>VLOOKUP(A65,[4]Sheet1!$A$2:$C$250,3,FALSE)</f>
        <v>#N/A</v>
      </c>
    </row>
    <row r="66" spans="2:29" x14ac:dyDescent="0.2">
      <c r="B66" t="s">
        <v>63</v>
      </c>
      <c r="C66">
        <v>100</v>
      </c>
      <c r="D66">
        <v>100</v>
      </c>
      <c r="E66">
        <v>100</v>
      </c>
      <c r="F66">
        <v>100</v>
      </c>
      <c r="G66">
        <v>100</v>
      </c>
      <c r="I66">
        <v>98.21</v>
      </c>
      <c r="J66">
        <v>98.48</v>
      </c>
      <c r="K66">
        <v>97.37</v>
      </c>
      <c r="M66">
        <v>97.67</v>
      </c>
      <c r="N66">
        <v>97.92</v>
      </c>
      <c r="O66">
        <v>98.08</v>
      </c>
      <c r="P66">
        <v>95.61</v>
      </c>
      <c r="Q66">
        <v>95.16</v>
      </c>
      <c r="S66">
        <v>94.03</v>
      </c>
      <c r="T66" t="s">
        <v>52</v>
      </c>
      <c r="U66">
        <v>94.2</v>
      </c>
      <c r="V66">
        <v>4</v>
      </c>
      <c r="W66">
        <v>4</v>
      </c>
      <c r="X66">
        <v>94.52</v>
      </c>
      <c r="Y66" t="e">
        <f>VLOOKUP(A66,[1]Sheet1!$A$2:$C$249,3,FALSE)</f>
        <v>#N/A</v>
      </c>
      <c r="Z66" t="e">
        <f>VLOOKUP(A66,[2]Sheet1!$A$2:$C$249,3,FALSE)</f>
        <v>#N/A</v>
      </c>
      <c r="AA66" t="s">
        <v>62</v>
      </c>
      <c r="AB66" t="e">
        <f>VLOOKUP(A66,[3]Sheet1!$A$2:$C$250,3,FALSE)</f>
        <v>#N/A</v>
      </c>
      <c r="AC66" t="e">
        <f>VLOOKUP(A66,[4]Sheet1!$A$2:$C$250,3,FALSE)</f>
        <v>#N/A</v>
      </c>
    </row>
    <row r="67" spans="2:29" x14ac:dyDescent="0.2">
      <c r="B67" t="s">
        <v>56</v>
      </c>
      <c r="C67">
        <v>100</v>
      </c>
      <c r="D67">
        <v>100</v>
      </c>
      <c r="E67">
        <v>100</v>
      </c>
      <c r="F67">
        <v>88.89</v>
      </c>
      <c r="G67">
        <v>91.3</v>
      </c>
      <c r="I67">
        <v>92.86</v>
      </c>
      <c r="J67">
        <v>93.94</v>
      </c>
      <c r="K67">
        <v>94.74</v>
      </c>
      <c r="M67">
        <v>95.35</v>
      </c>
      <c r="N67">
        <v>93.75</v>
      </c>
      <c r="O67">
        <v>94.23</v>
      </c>
      <c r="P67">
        <v>94.74</v>
      </c>
      <c r="Q67">
        <v>95.16</v>
      </c>
      <c r="S67">
        <v>94.03</v>
      </c>
      <c r="U67">
        <v>94.2</v>
      </c>
      <c r="V67">
        <v>2</v>
      </c>
      <c r="W67">
        <v>6</v>
      </c>
      <c r="X67">
        <v>94.52</v>
      </c>
      <c r="Y67" t="e">
        <f>VLOOKUP(A67,[1]Sheet1!$A$2:$C$249,3,FALSE)</f>
        <v>#N/A</v>
      </c>
      <c r="Z67" t="e">
        <f>VLOOKUP(A67,[2]Sheet1!$A$2:$C$249,3,FALSE)</f>
        <v>#N/A</v>
      </c>
      <c r="AA67" t="s">
        <v>62</v>
      </c>
      <c r="AB67" t="e">
        <f>VLOOKUP(A67,[3]Sheet1!$A$2:$C$250,3,FALSE)</f>
        <v>#N/A</v>
      </c>
      <c r="AC67" t="e">
        <f>VLOOKUP(A67,[4]Sheet1!$A$2:$C$250,3,FALSE)</f>
        <v>#N/A</v>
      </c>
    </row>
    <row r="68" spans="2:29" x14ac:dyDescent="0.2">
      <c r="B68" t="s">
        <v>61</v>
      </c>
      <c r="C68">
        <v>100</v>
      </c>
      <c r="D68">
        <v>100</v>
      </c>
      <c r="E68">
        <v>92.31</v>
      </c>
      <c r="F68">
        <v>94.44</v>
      </c>
      <c r="G68">
        <v>95.65</v>
      </c>
      <c r="I68">
        <v>96.43</v>
      </c>
      <c r="J68">
        <v>96.97</v>
      </c>
      <c r="K68">
        <v>93.42</v>
      </c>
      <c r="M68">
        <v>94.19</v>
      </c>
      <c r="N68">
        <v>94.79</v>
      </c>
      <c r="O68">
        <v>94.23</v>
      </c>
      <c r="P68">
        <v>94.74</v>
      </c>
      <c r="Q68">
        <v>93.55</v>
      </c>
      <c r="S68">
        <v>94.03</v>
      </c>
      <c r="T68" t="s">
        <v>52</v>
      </c>
      <c r="U68">
        <v>91.3</v>
      </c>
      <c r="V68">
        <v>9</v>
      </c>
      <c r="W68">
        <v>11</v>
      </c>
      <c r="X68">
        <v>91.78</v>
      </c>
      <c r="Y68" t="e">
        <f>VLOOKUP(A68,[1]Sheet1!$A$2:$C$249,3,FALSE)</f>
        <v>#N/A</v>
      </c>
      <c r="Z68" t="e">
        <f>VLOOKUP(A68,[2]Sheet1!$A$2:$C$249,3,FALSE)</f>
        <v>#N/A</v>
      </c>
      <c r="AA68" t="s">
        <v>58</v>
      </c>
      <c r="AB68" t="e">
        <f>VLOOKUP(A68,[3]Sheet1!$A$2:$C$250,3,FALSE)</f>
        <v>#N/A</v>
      </c>
      <c r="AC68" t="e">
        <f>VLOOKUP(A68,[4]Sheet1!$A$2:$C$250,3,FALSE)</f>
        <v>#N/A</v>
      </c>
    </row>
    <row r="69" spans="2:29" x14ac:dyDescent="0.2">
      <c r="B69" t="s">
        <v>56</v>
      </c>
      <c r="C69">
        <v>100</v>
      </c>
      <c r="D69">
        <v>100</v>
      </c>
      <c r="E69">
        <v>100</v>
      </c>
      <c r="F69">
        <v>100</v>
      </c>
      <c r="G69">
        <v>100</v>
      </c>
      <c r="I69">
        <v>100</v>
      </c>
      <c r="J69">
        <v>100</v>
      </c>
      <c r="K69">
        <v>97.37</v>
      </c>
      <c r="M69">
        <v>97.67</v>
      </c>
      <c r="N69">
        <v>97.92</v>
      </c>
      <c r="O69">
        <v>96.15</v>
      </c>
      <c r="P69">
        <v>96.49</v>
      </c>
      <c r="Q69">
        <v>93.55</v>
      </c>
      <c r="S69">
        <v>94.03</v>
      </c>
      <c r="T69" t="s">
        <v>52</v>
      </c>
      <c r="U69">
        <v>94.2</v>
      </c>
      <c r="V69">
        <v>6</v>
      </c>
      <c r="W69">
        <v>6</v>
      </c>
      <c r="X69">
        <v>93.15</v>
      </c>
      <c r="Y69" t="e">
        <f>VLOOKUP(A69,[1]Sheet1!$A$2:$C$249,3,FALSE)</f>
        <v>#N/A</v>
      </c>
      <c r="Z69" t="e">
        <f>VLOOKUP(A69,[2]Sheet1!$A$2:$C$249,3,FALSE)</f>
        <v>#N/A</v>
      </c>
      <c r="AA69" t="s">
        <v>58</v>
      </c>
      <c r="AB69" t="e">
        <f>VLOOKUP(A69,[3]Sheet1!$A$2:$C$250,3,FALSE)</f>
        <v>#N/A</v>
      </c>
      <c r="AC69" t="e">
        <f>VLOOKUP(A69,[4]Sheet1!$A$2:$C$250,3,FALSE)</f>
        <v>#N/A</v>
      </c>
    </row>
    <row r="70" spans="2:29" x14ac:dyDescent="0.2">
      <c r="B70" t="s">
        <v>50</v>
      </c>
      <c r="C70">
        <v>100</v>
      </c>
      <c r="D70">
        <v>100</v>
      </c>
      <c r="E70">
        <v>92.31</v>
      </c>
      <c r="F70">
        <v>94.44</v>
      </c>
      <c r="G70">
        <v>95.65</v>
      </c>
      <c r="I70">
        <v>96.43</v>
      </c>
      <c r="J70">
        <v>87.88</v>
      </c>
      <c r="K70">
        <v>89.47</v>
      </c>
      <c r="M70">
        <v>90.7</v>
      </c>
      <c r="N70">
        <v>91.67</v>
      </c>
      <c r="O70">
        <v>92.31</v>
      </c>
      <c r="P70">
        <v>92.98</v>
      </c>
      <c r="Q70">
        <v>93.55</v>
      </c>
      <c r="S70">
        <v>94.03</v>
      </c>
      <c r="U70">
        <v>94.2</v>
      </c>
      <c r="V70">
        <v>0</v>
      </c>
      <c r="W70">
        <v>2</v>
      </c>
      <c r="X70">
        <v>94.52</v>
      </c>
      <c r="Y70" t="e">
        <f>VLOOKUP(A70,[1]Sheet1!$A$2:$C$249,3,FALSE)</f>
        <v>#N/A</v>
      </c>
      <c r="Z70" t="e">
        <f>VLOOKUP(A70,[2]Sheet1!$A$2:$C$249,3,FALSE)</f>
        <v>#N/A</v>
      </c>
      <c r="AA70" t="s">
        <v>62</v>
      </c>
      <c r="AB70" t="e">
        <f>VLOOKUP(A70,[3]Sheet1!$A$2:$C$250,3,FALSE)</f>
        <v>#N/A</v>
      </c>
      <c r="AC70" t="e">
        <f>VLOOKUP(A70,[4]Sheet1!$A$2:$C$250,3,FALSE)</f>
        <v>#N/A</v>
      </c>
    </row>
    <row r="71" spans="2:29" x14ac:dyDescent="0.2">
      <c r="B71" t="s">
        <v>56</v>
      </c>
      <c r="C71">
        <v>100</v>
      </c>
      <c r="D71">
        <v>100</v>
      </c>
      <c r="E71">
        <v>100</v>
      </c>
      <c r="F71">
        <v>100</v>
      </c>
      <c r="G71">
        <v>100</v>
      </c>
      <c r="I71">
        <v>100</v>
      </c>
      <c r="J71">
        <v>100</v>
      </c>
      <c r="K71">
        <v>97.37</v>
      </c>
      <c r="M71">
        <v>97.67</v>
      </c>
      <c r="N71">
        <v>95.83</v>
      </c>
      <c r="O71">
        <v>96.15</v>
      </c>
      <c r="P71">
        <v>96.49</v>
      </c>
      <c r="Q71">
        <v>96.77</v>
      </c>
      <c r="S71">
        <v>94.78</v>
      </c>
      <c r="T71" t="s">
        <v>52</v>
      </c>
      <c r="U71">
        <v>94.93</v>
      </c>
      <c r="V71">
        <v>2</v>
      </c>
      <c r="W71">
        <v>2</v>
      </c>
      <c r="X71">
        <v>95.21</v>
      </c>
      <c r="Y71" t="e">
        <f>VLOOKUP(A71,[1]Sheet1!$A$2:$C$249,3,FALSE)</f>
        <v>#N/A</v>
      </c>
      <c r="Z71" t="e">
        <f>VLOOKUP(A71,[2]Sheet1!$A$2:$C$249,3,FALSE)</f>
        <v>#N/A</v>
      </c>
      <c r="AA71" t="s">
        <v>62</v>
      </c>
      <c r="AB71" t="e">
        <f>VLOOKUP(A71,[3]Sheet1!$A$2:$C$250,3,FALSE)</f>
        <v>#N/A</v>
      </c>
      <c r="AC71" t="e">
        <f>VLOOKUP(A71,[4]Sheet1!$A$2:$C$250,3,FALSE)</f>
        <v>#N/A</v>
      </c>
    </row>
    <row r="72" spans="2:29" x14ac:dyDescent="0.2">
      <c r="B72" t="s">
        <v>67</v>
      </c>
      <c r="C72">
        <v>100</v>
      </c>
      <c r="D72">
        <v>100</v>
      </c>
      <c r="E72">
        <v>100</v>
      </c>
      <c r="F72">
        <v>91.67</v>
      </c>
      <c r="G72">
        <v>93.48</v>
      </c>
      <c r="I72">
        <v>94.64</v>
      </c>
      <c r="J72">
        <v>95.45</v>
      </c>
      <c r="K72">
        <v>96.05</v>
      </c>
      <c r="M72">
        <v>96.51</v>
      </c>
      <c r="N72">
        <v>92.71</v>
      </c>
      <c r="O72">
        <v>93.27</v>
      </c>
      <c r="P72">
        <v>93.86</v>
      </c>
      <c r="Q72">
        <v>94.35</v>
      </c>
      <c r="S72">
        <v>94.78</v>
      </c>
      <c r="T72" t="s">
        <v>52</v>
      </c>
      <c r="U72">
        <v>94.93</v>
      </c>
      <c r="V72">
        <v>0</v>
      </c>
      <c r="W72">
        <v>2</v>
      </c>
      <c r="X72">
        <v>95.21</v>
      </c>
      <c r="Y72" t="e">
        <f>VLOOKUP(A72,[1]Sheet1!$A$2:$C$249,3,FALSE)</f>
        <v>#N/A</v>
      </c>
      <c r="Z72" t="e">
        <f>VLOOKUP(A72,[2]Sheet1!$A$2:$C$249,3,FALSE)</f>
        <v>#N/A</v>
      </c>
      <c r="AA72" t="s">
        <v>62</v>
      </c>
      <c r="AB72" t="e">
        <f>VLOOKUP(A72,[3]Sheet1!$A$2:$C$250,3,FALSE)</f>
        <v>#N/A</v>
      </c>
      <c r="AC72" t="e">
        <f>VLOOKUP(A72,[4]Sheet1!$A$2:$C$250,3,FALSE)</f>
        <v>#N/A</v>
      </c>
    </row>
    <row r="73" spans="2:29" x14ac:dyDescent="0.2">
      <c r="B73" t="s">
        <v>56</v>
      </c>
      <c r="C73">
        <v>100</v>
      </c>
      <c r="D73">
        <v>75</v>
      </c>
      <c r="E73">
        <v>84.62</v>
      </c>
      <c r="F73">
        <v>88.89</v>
      </c>
      <c r="G73">
        <v>86.96</v>
      </c>
      <c r="I73">
        <v>89.29</v>
      </c>
      <c r="J73">
        <v>90.91</v>
      </c>
      <c r="K73">
        <v>92.11</v>
      </c>
      <c r="M73">
        <v>93.02</v>
      </c>
      <c r="N73">
        <v>93.75</v>
      </c>
      <c r="O73">
        <v>94.23</v>
      </c>
      <c r="P73">
        <v>94.74</v>
      </c>
      <c r="Q73">
        <v>94.35</v>
      </c>
      <c r="S73">
        <v>94.78</v>
      </c>
      <c r="U73">
        <v>94.93</v>
      </c>
      <c r="X73">
        <v>95.21</v>
      </c>
      <c r="Y73" t="e">
        <f>VLOOKUP(A73,[1]Sheet1!$A$2:$C$249,3,FALSE)</f>
        <v>#N/A</v>
      </c>
      <c r="Z73" t="e">
        <f>VLOOKUP(A73,[2]Sheet1!$A$2:$C$249,3,FALSE)</f>
        <v>#N/A</v>
      </c>
      <c r="AB73" t="e">
        <f>VLOOKUP(A73,[3]Sheet1!$A$2:$C$250,3,FALSE)</f>
        <v>#N/A</v>
      </c>
      <c r="AC73" t="e">
        <f>VLOOKUP(A73,[4]Sheet1!$A$2:$C$250,3,FALSE)</f>
        <v>#N/A</v>
      </c>
    </row>
    <row r="74" spans="2:29" x14ac:dyDescent="0.2">
      <c r="B74" t="s">
        <v>67</v>
      </c>
      <c r="C74">
        <v>100</v>
      </c>
      <c r="D74">
        <v>100</v>
      </c>
      <c r="E74">
        <v>100</v>
      </c>
      <c r="F74">
        <v>100</v>
      </c>
      <c r="G74">
        <v>100</v>
      </c>
      <c r="I74">
        <v>98.21</v>
      </c>
      <c r="J74">
        <v>98.48</v>
      </c>
      <c r="K74">
        <v>98.68</v>
      </c>
      <c r="M74">
        <v>98.84</v>
      </c>
      <c r="N74">
        <v>96.88</v>
      </c>
      <c r="O74">
        <v>96.15</v>
      </c>
      <c r="P74">
        <v>93.86</v>
      </c>
      <c r="Q74">
        <v>94.35</v>
      </c>
      <c r="S74">
        <v>94.78</v>
      </c>
      <c r="T74" t="s">
        <v>52</v>
      </c>
      <c r="U74">
        <v>94.93</v>
      </c>
      <c r="X74">
        <v>95.21</v>
      </c>
      <c r="Y74" t="e">
        <f>VLOOKUP(A74,[1]Sheet1!$A$2:$C$249,3,FALSE)</f>
        <v>#N/A</v>
      </c>
      <c r="Z74" t="e">
        <f>VLOOKUP(A74,[2]Sheet1!$A$2:$C$249,3,FALSE)</f>
        <v>#N/A</v>
      </c>
      <c r="AB74" t="e">
        <f>VLOOKUP(A74,[3]Sheet1!$A$2:$C$250,3,FALSE)</f>
        <v>#N/A</v>
      </c>
      <c r="AC74" t="e">
        <f>VLOOKUP(A74,[4]Sheet1!$A$2:$C$250,3,FALSE)</f>
        <v>#N/A</v>
      </c>
    </row>
    <row r="75" spans="2:29" x14ac:dyDescent="0.2">
      <c r="B75" t="s">
        <v>50</v>
      </c>
      <c r="C75">
        <v>100</v>
      </c>
      <c r="D75">
        <v>100</v>
      </c>
      <c r="E75">
        <v>100</v>
      </c>
      <c r="F75">
        <v>100</v>
      </c>
      <c r="G75">
        <v>100</v>
      </c>
      <c r="I75">
        <v>100</v>
      </c>
      <c r="J75">
        <v>98.48</v>
      </c>
      <c r="K75">
        <v>98.68</v>
      </c>
      <c r="M75">
        <v>98.84</v>
      </c>
      <c r="N75">
        <v>98.96</v>
      </c>
      <c r="O75">
        <v>99.04</v>
      </c>
      <c r="P75">
        <v>99.12</v>
      </c>
      <c r="Q75">
        <v>94.35</v>
      </c>
      <c r="S75">
        <v>94.78</v>
      </c>
      <c r="U75">
        <v>94.93</v>
      </c>
      <c r="X75">
        <v>95.21</v>
      </c>
      <c r="Y75" t="e">
        <f>VLOOKUP(A75,[1]Sheet1!$A$2:$C$249,3,FALSE)</f>
        <v>#N/A</v>
      </c>
      <c r="Z75" t="e">
        <f>VLOOKUP(A75,[2]Sheet1!$A$2:$C$249,3,FALSE)</f>
        <v>#N/A</v>
      </c>
      <c r="AB75" t="e">
        <f>VLOOKUP(A75,[3]Sheet1!$A$2:$C$250,3,FALSE)</f>
        <v>#N/A</v>
      </c>
      <c r="AC75" t="e">
        <f>VLOOKUP(A75,[4]Sheet1!$A$2:$C$250,3,FALSE)</f>
        <v>#N/A</v>
      </c>
    </row>
    <row r="76" spans="2:29" x14ac:dyDescent="0.2">
      <c r="B76" t="s">
        <v>61</v>
      </c>
      <c r="C76">
        <v>100</v>
      </c>
      <c r="D76">
        <v>100</v>
      </c>
      <c r="E76">
        <v>92.31</v>
      </c>
      <c r="F76">
        <v>94.44</v>
      </c>
      <c r="G76">
        <v>93.48</v>
      </c>
      <c r="I76">
        <v>87.5</v>
      </c>
      <c r="J76">
        <v>89.39</v>
      </c>
      <c r="K76">
        <v>90.79</v>
      </c>
      <c r="L76" t="s">
        <v>51</v>
      </c>
      <c r="M76">
        <v>91.86</v>
      </c>
      <c r="N76">
        <v>92.71</v>
      </c>
      <c r="O76">
        <v>93.27</v>
      </c>
      <c r="P76">
        <v>93.86</v>
      </c>
      <c r="Q76">
        <v>94.35</v>
      </c>
      <c r="S76">
        <v>94.78</v>
      </c>
      <c r="U76">
        <v>94.93</v>
      </c>
      <c r="X76">
        <v>95.21</v>
      </c>
      <c r="Y76" t="e">
        <f>VLOOKUP(A76,[1]Sheet1!$A$2:$C$249,3,FALSE)</f>
        <v>#N/A</v>
      </c>
      <c r="Z76" t="e">
        <f>VLOOKUP(A76,[2]Sheet1!$A$2:$C$249,3,FALSE)</f>
        <v>#N/A</v>
      </c>
      <c r="AB76" t="e">
        <f>VLOOKUP(A76,[3]Sheet1!$A$2:$C$250,3,FALSE)</f>
        <v>#N/A</v>
      </c>
      <c r="AC76" t="e">
        <f>VLOOKUP(A76,[4]Sheet1!$A$2:$C$250,3,FALSE)</f>
        <v>#N/A</v>
      </c>
    </row>
    <row r="77" spans="2:29" x14ac:dyDescent="0.2">
      <c r="B77" t="s">
        <v>49</v>
      </c>
      <c r="C77">
        <v>100</v>
      </c>
      <c r="D77">
        <v>100</v>
      </c>
      <c r="E77">
        <v>100</v>
      </c>
      <c r="F77">
        <v>100</v>
      </c>
      <c r="G77">
        <v>95.65</v>
      </c>
      <c r="I77">
        <v>96.43</v>
      </c>
      <c r="J77">
        <v>96.97</v>
      </c>
      <c r="K77">
        <v>94.74</v>
      </c>
      <c r="M77">
        <v>95.35</v>
      </c>
      <c r="N77">
        <v>95.83</v>
      </c>
      <c r="O77">
        <v>94.23</v>
      </c>
      <c r="P77">
        <v>93.86</v>
      </c>
      <c r="Q77">
        <v>94.35</v>
      </c>
      <c r="S77">
        <v>94.78</v>
      </c>
      <c r="T77" t="s">
        <v>52</v>
      </c>
      <c r="U77">
        <v>94.93</v>
      </c>
      <c r="X77">
        <v>95.21</v>
      </c>
      <c r="Y77" t="e">
        <f>VLOOKUP(A77,[1]Sheet1!$A$2:$C$249,3,FALSE)</f>
        <v>#N/A</v>
      </c>
      <c r="Z77" t="e">
        <f>VLOOKUP(A77,[2]Sheet1!$A$2:$C$249,3,FALSE)</f>
        <v>#N/A</v>
      </c>
      <c r="AB77" t="e">
        <f>VLOOKUP(A77,[3]Sheet1!$A$2:$C$250,3,FALSE)</f>
        <v>#N/A</v>
      </c>
      <c r="AC77" t="e">
        <f>VLOOKUP(A77,[4]Sheet1!$A$2:$C$250,3,FALSE)</f>
        <v>#N/A</v>
      </c>
    </row>
    <row r="78" spans="2:29" x14ac:dyDescent="0.2">
      <c r="B78" t="s">
        <v>63</v>
      </c>
      <c r="C78">
        <v>100</v>
      </c>
      <c r="D78">
        <v>100</v>
      </c>
      <c r="E78">
        <v>100</v>
      </c>
      <c r="F78">
        <v>100</v>
      </c>
      <c r="G78">
        <v>100</v>
      </c>
      <c r="I78">
        <v>100</v>
      </c>
      <c r="J78">
        <v>100</v>
      </c>
      <c r="K78">
        <v>100</v>
      </c>
      <c r="M78">
        <v>100</v>
      </c>
      <c r="N78">
        <v>100</v>
      </c>
      <c r="O78">
        <v>98.08</v>
      </c>
      <c r="P78">
        <v>98.25</v>
      </c>
      <c r="Q78">
        <v>96.77</v>
      </c>
      <c r="S78">
        <v>95.52</v>
      </c>
      <c r="U78">
        <v>95.65</v>
      </c>
      <c r="X78">
        <v>95.89</v>
      </c>
      <c r="Y78" t="e">
        <f>VLOOKUP(A78,[1]Sheet1!$A$2:$C$249,3,FALSE)</f>
        <v>#N/A</v>
      </c>
      <c r="Z78" t="e">
        <f>VLOOKUP(A78,[2]Sheet1!$A$2:$C$249,3,FALSE)</f>
        <v>#N/A</v>
      </c>
      <c r="AB78" t="e">
        <f>VLOOKUP(A78,[3]Sheet1!$A$2:$C$250,3,FALSE)</f>
        <v>#N/A</v>
      </c>
      <c r="AC78" t="e">
        <f>VLOOKUP(A78,[4]Sheet1!$A$2:$C$250,3,FALSE)</f>
        <v>#N/A</v>
      </c>
    </row>
    <row r="79" spans="2:29" x14ac:dyDescent="0.2">
      <c r="B79" t="s">
        <v>63</v>
      </c>
      <c r="C79">
        <v>100</v>
      </c>
      <c r="D79">
        <v>100</v>
      </c>
      <c r="E79">
        <v>92.31</v>
      </c>
      <c r="F79">
        <v>94.44</v>
      </c>
      <c r="G79">
        <v>95.65</v>
      </c>
      <c r="I79">
        <v>96.43</v>
      </c>
      <c r="J79">
        <v>90.91</v>
      </c>
      <c r="K79">
        <v>92.11</v>
      </c>
      <c r="L79" t="s">
        <v>51</v>
      </c>
      <c r="M79">
        <v>93.02</v>
      </c>
      <c r="N79">
        <v>93.75</v>
      </c>
      <c r="O79">
        <v>94.23</v>
      </c>
      <c r="P79">
        <v>94.74</v>
      </c>
      <c r="Q79">
        <v>95.16</v>
      </c>
      <c r="S79">
        <v>95.52</v>
      </c>
      <c r="U79">
        <v>95.65</v>
      </c>
      <c r="X79">
        <v>95.89</v>
      </c>
      <c r="Y79" t="e">
        <f>VLOOKUP(A79,[1]Sheet1!$A$2:$C$249,3,FALSE)</f>
        <v>#N/A</v>
      </c>
      <c r="Z79" t="e">
        <f>VLOOKUP(A79,[2]Sheet1!$A$2:$C$249,3,FALSE)</f>
        <v>#N/A</v>
      </c>
      <c r="AB79" t="e">
        <f>VLOOKUP(A79,[3]Sheet1!$A$2:$C$250,3,FALSE)</f>
        <v>#N/A</v>
      </c>
      <c r="AC79" t="e">
        <f>VLOOKUP(A79,[4]Sheet1!$A$2:$C$250,3,FALSE)</f>
        <v>#N/A</v>
      </c>
    </row>
    <row r="80" spans="2:29" x14ac:dyDescent="0.2">
      <c r="B80" t="s">
        <v>66</v>
      </c>
      <c r="C80">
        <v>100</v>
      </c>
      <c r="D80">
        <v>100</v>
      </c>
      <c r="E80">
        <v>100</v>
      </c>
      <c r="F80">
        <v>100</v>
      </c>
      <c r="G80">
        <v>100</v>
      </c>
      <c r="I80">
        <v>96.43</v>
      </c>
      <c r="J80">
        <v>96.97</v>
      </c>
      <c r="K80">
        <v>97.37</v>
      </c>
      <c r="M80">
        <v>97.67</v>
      </c>
      <c r="N80">
        <v>97.92</v>
      </c>
      <c r="O80">
        <v>98.08</v>
      </c>
      <c r="P80">
        <v>98.25</v>
      </c>
      <c r="Q80">
        <v>95.16</v>
      </c>
      <c r="S80">
        <v>95.52</v>
      </c>
      <c r="U80">
        <v>95.65</v>
      </c>
      <c r="X80">
        <v>95.89</v>
      </c>
      <c r="Y80" t="e">
        <f>VLOOKUP(A80,[1]Sheet1!$A$2:$C$249,3,FALSE)</f>
        <v>#N/A</v>
      </c>
      <c r="Z80" t="e">
        <f>VLOOKUP(A80,[2]Sheet1!$A$2:$C$249,3,FALSE)</f>
        <v>#N/A</v>
      </c>
      <c r="AB80" t="e">
        <f>VLOOKUP(A80,[3]Sheet1!$A$2:$C$250,3,FALSE)</f>
        <v>#N/A</v>
      </c>
      <c r="AC80" t="e">
        <f>VLOOKUP(A80,[4]Sheet1!$A$2:$C$250,3,FALSE)</f>
        <v>#N/A</v>
      </c>
    </row>
    <row r="81" spans="2:29" x14ac:dyDescent="0.2">
      <c r="B81" t="s">
        <v>50</v>
      </c>
      <c r="C81">
        <v>100</v>
      </c>
      <c r="D81">
        <v>100</v>
      </c>
      <c r="E81">
        <v>100</v>
      </c>
      <c r="F81">
        <v>100</v>
      </c>
      <c r="G81">
        <v>95.65</v>
      </c>
      <c r="I81">
        <v>96.43</v>
      </c>
      <c r="J81">
        <v>96.97</v>
      </c>
      <c r="K81">
        <v>97.37</v>
      </c>
      <c r="M81">
        <v>95.35</v>
      </c>
      <c r="N81">
        <v>95.83</v>
      </c>
      <c r="O81">
        <v>96.15</v>
      </c>
      <c r="P81">
        <v>94.74</v>
      </c>
      <c r="Q81">
        <v>95.16</v>
      </c>
      <c r="S81">
        <v>95.52</v>
      </c>
      <c r="T81" t="s">
        <v>52</v>
      </c>
      <c r="U81">
        <v>95.65</v>
      </c>
      <c r="X81">
        <v>95.89</v>
      </c>
      <c r="Y81" t="e">
        <f>VLOOKUP(A81,[1]Sheet1!$A$2:$C$249,3,FALSE)</f>
        <v>#N/A</v>
      </c>
      <c r="Z81" t="e">
        <f>VLOOKUP(A81,[2]Sheet1!$A$2:$C$249,3,FALSE)</f>
        <v>#N/A</v>
      </c>
      <c r="AB81" t="e">
        <f>VLOOKUP(A81,[3]Sheet1!$A$2:$C$250,3,FALSE)</f>
        <v>#N/A</v>
      </c>
      <c r="AC81" t="e">
        <f>VLOOKUP(A81,[4]Sheet1!$A$2:$C$250,3,FALSE)</f>
        <v>#N/A</v>
      </c>
    </row>
    <row r="82" spans="2:29" x14ac:dyDescent="0.2">
      <c r="B82" t="s">
        <v>61</v>
      </c>
      <c r="C82">
        <v>100</v>
      </c>
      <c r="D82">
        <v>100</v>
      </c>
      <c r="E82">
        <v>100</v>
      </c>
      <c r="F82">
        <v>94.44</v>
      </c>
      <c r="G82">
        <v>95.65</v>
      </c>
      <c r="I82">
        <v>96.43</v>
      </c>
      <c r="J82">
        <v>93.94</v>
      </c>
      <c r="K82">
        <v>94.74</v>
      </c>
      <c r="L82" t="s">
        <v>51</v>
      </c>
      <c r="M82">
        <v>95.35</v>
      </c>
      <c r="N82">
        <v>95.83</v>
      </c>
      <c r="O82">
        <v>94.23</v>
      </c>
      <c r="P82">
        <v>94.74</v>
      </c>
      <c r="Q82">
        <v>95.16</v>
      </c>
      <c r="S82">
        <v>95.52</v>
      </c>
      <c r="U82">
        <v>95.65</v>
      </c>
      <c r="X82">
        <v>95.89</v>
      </c>
      <c r="Y82" t="e">
        <f>VLOOKUP(A82,[1]Sheet1!$A$2:$C$249,3,FALSE)</f>
        <v>#N/A</v>
      </c>
      <c r="Z82" t="e">
        <f>VLOOKUP(A82,[2]Sheet1!$A$2:$C$249,3,FALSE)</f>
        <v>#N/A</v>
      </c>
      <c r="AB82" t="e">
        <f>VLOOKUP(A82,[3]Sheet1!$A$2:$C$250,3,FALSE)</f>
        <v>#N/A</v>
      </c>
      <c r="AC82" t="e">
        <f>VLOOKUP(A82,[4]Sheet1!$A$2:$C$250,3,FALSE)</f>
        <v>#N/A</v>
      </c>
    </row>
    <row r="83" spans="2:29" x14ac:dyDescent="0.2">
      <c r="B83" t="s">
        <v>56</v>
      </c>
      <c r="C83">
        <v>100</v>
      </c>
      <c r="D83">
        <v>100</v>
      </c>
      <c r="E83">
        <v>100</v>
      </c>
      <c r="F83">
        <v>100</v>
      </c>
      <c r="G83">
        <v>100</v>
      </c>
      <c r="I83">
        <v>100</v>
      </c>
      <c r="J83">
        <v>100</v>
      </c>
      <c r="K83">
        <v>100</v>
      </c>
      <c r="M83">
        <v>97.67</v>
      </c>
      <c r="N83">
        <v>97.92</v>
      </c>
      <c r="O83">
        <v>98.08</v>
      </c>
      <c r="P83">
        <v>94.74</v>
      </c>
      <c r="Q83">
        <v>95.16</v>
      </c>
      <c r="S83">
        <v>95.52</v>
      </c>
      <c r="T83" t="s">
        <v>52</v>
      </c>
      <c r="U83">
        <v>95.65</v>
      </c>
      <c r="X83">
        <v>95.89</v>
      </c>
      <c r="Y83" t="e">
        <f>VLOOKUP(A83,[1]Sheet1!$A$2:$C$249,3,FALSE)</f>
        <v>#N/A</v>
      </c>
      <c r="Z83" t="e">
        <f>VLOOKUP(A83,[2]Sheet1!$A$2:$C$249,3,FALSE)</f>
        <v>#N/A</v>
      </c>
      <c r="AB83" t="e">
        <f>VLOOKUP(A83,[3]Sheet1!$A$2:$C$250,3,FALSE)</f>
        <v>#N/A</v>
      </c>
      <c r="AC83" t="e">
        <f>VLOOKUP(A83,[4]Sheet1!$A$2:$C$250,3,FALSE)</f>
        <v>#N/A</v>
      </c>
    </row>
    <row r="84" spans="2:29" x14ac:dyDescent="0.2">
      <c r="B84" t="s">
        <v>50</v>
      </c>
      <c r="C84">
        <v>100</v>
      </c>
      <c r="D84">
        <v>100</v>
      </c>
      <c r="E84">
        <v>100</v>
      </c>
      <c r="F84">
        <v>100</v>
      </c>
      <c r="G84">
        <v>100</v>
      </c>
      <c r="I84">
        <v>100</v>
      </c>
      <c r="J84">
        <v>100</v>
      </c>
      <c r="K84">
        <v>100</v>
      </c>
      <c r="M84">
        <v>97.67</v>
      </c>
      <c r="N84">
        <v>97.92</v>
      </c>
      <c r="O84">
        <v>98.08</v>
      </c>
      <c r="P84">
        <v>98.25</v>
      </c>
      <c r="Q84">
        <v>98.39</v>
      </c>
      <c r="S84">
        <v>95.52</v>
      </c>
      <c r="U84">
        <v>95.65</v>
      </c>
      <c r="X84">
        <v>95.89</v>
      </c>
      <c r="Y84" t="e">
        <f>VLOOKUP(A84,[1]Sheet1!$A$2:$C$249,3,FALSE)</f>
        <v>#N/A</v>
      </c>
      <c r="Z84" t="e">
        <f>VLOOKUP(A84,[2]Sheet1!$A$2:$C$249,3,FALSE)</f>
        <v>#N/A</v>
      </c>
      <c r="AB84" t="e">
        <f>VLOOKUP(A84,[3]Sheet1!$A$2:$C$250,3,FALSE)</f>
        <v>#N/A</v>
      </c>
      <c r="AC84" t="e">
        <f>VLOOKUP(A84,[4]Sheet1!$A$2:$C$250,3,FALSE)</f>
        <v>#N/A</v>
      </c>
    </row>
    <row r="85" spans="2:29" x14ac:dyDescent="0.2">
      <c r="B85" t="s">
        <v>66</v>
      </c>
      <c r="C85">
        <v>100</v>
      </c>
      <c r="D85">
        <v>100</v>
      </c>
      <c r="E85">
        <v>100</v>
      </c>
      <c r="F85">
        <v>100</v>
      </c>
      <c r="G85">
        <v>100</v>
      </c>
      <c r="I85">
        <v>100</v>
      </c>
      <c r="J85">
        <v>93.94</v>
      </c>
      <c r="K85">
        <v>94.74</v>
      </c>
      <c r="M85">
        <v>95.35</v>
      </c>
      <c r="N85">
        <v>95.83</v>
      </c>
      <c r="O85">
        <v>96.15</v>
      </c>
      <c r="P85">
        <v>94.74</v>
      </c>
      <c r="Q85">
        <v>95.16</v>
      </c>
      <c r="S85">
        <v>95.52</v>
      </c>
      <c r="U85">
        <v>95.65</v>
      </c>
      <c r="X85">
        <v>95.89</v>
      </c>
      <c r="Y85" t="e">
        <f>VLOOKUP(A85,[1]Sheet1!$A$2:$C$249,3,FALSE)</f>
        <v>#N/A</v>
      </c>
      <c r="Z85" t="e">
        <f>VLOOKUP(A85,[2]Sheet1!$A$2:$C$249,3,FALSE)</f>
        <v>#N/A</v>
      </c>
      <c r="AB85" t="e">
        <f>VLOOKUP(A85,[3]Sheet1!$A$2:$C$250,3,FALSE)</f>
        <v>#N/A</v>
      </c>
      <c r="AC85" t="e">
        <f>VLOOKUP(A85,[4]Sheet1!$A$2:$C$250,3,FALSE)</f>
        <v>#N/A</v>
      </c>
    </row>
    <row r="86" spans="2:29" x14ac:dyDescent="0.2">
      <c r="B86" t="s">
        <v>67</v>
      </c>
      <c r="C86">
        <v>100</v>
      </c>
      <c r="D86">
        <v>100</v>
      </c>
      <c r="E86">
        <v>100</v>
      </c>
      <c r="F86">
        <v>100</v>
      </c>
      <c r="G86">
        <v>100</v>
      </c>
      <c r="I86">
        <v>100</v>
      </c>
      <c r="J86">
        <v>100</v>
      </c>
      <c r="K86">
        <v>100</v>
      </c>
      <c r="M86">
        <v>100</v>
      </c>
      <c r="N86">
        <v>100</v>
      </c>
      <c r="O86">
        <v>96.15</v>
      </c>
      <c r="P86">
        <v>96.49</v>
      </c>
      <c r="Q86">
        <v>95.16</v>
      </c>
      <c r="S86">
        <v>95.52</v>
      </c>
      <c r="T86" t="s">
        <v>52</v>
      </c>
      <c r="U86">
        <v>94.93</v>
      </c>
      <c r="X86">
        <v>95.21</v>
      </c>
      <c r="Y86" t="e">
        <f>VLOOKUP(A86,[1]Sheet1!$A$2:$C$249,3,FALSE)</f>
        <v>#N/A</v>
      </c>
      <c r="Z86" t="e">
        <f>VLOOKUP(A86,[2]Sheet1!$A$2:$C$249,3,FALSE)</f>
        <v>#N/A</v>
      </c>
      <c r="AB86" t="e">
        <f>VLOOKUP(A86,[3]Sheet1!$A$2:$C$250,3,FALSE)</f>
        <v>#N/A</v>
      </c>
      <c r="AC86" t="e">
        <f>VLOOKUP(A86,[4]Sheet1!$A$2:$C$250,3,FALSE)</f>
        <v>#N/A</v>
      </c>
    </row>
    <row r="87" spans="2:29" x14ac:dyDescent="0.2">
      <c r="B87" t="s">
        <v>53</v>
      </c>
      <c r="C87">
        <v>100</v>
      </c>
      <c r="D87">
        <v>100</v>
      </c>
      <c r="E87">
        <v>92.31</v>
      </c>
      <c r="F87">
        <v>94.44</v>
      </c>
      <c r="G87">
        <v>95.65</v>
      </c>
      <c r="I87">
        <v>96.43</v>
      </c>
      <c r="J87">
        <v>96.97</v>
      </c>
      <c r="K87">
        <v>97.37</v>
      </c>
      <c r="M87">
        <v>95.35</v>
      </c>
      <c r="N87">
        <v>95.83</v>
      </c>
      <c r="O87">
        <v>96.15</v>
      </c>
      <c r="P87">
        <v>96.49</v>
      </c>
      <c r="Q87">
        <v>95.16</v>
      </c>
      <c r="S87">
        <v>95.52</v>
      </c>
      <c r="T87" t="s">
        <v>52</v>
      </c>
      <c r="U87">
        <v>95.65</v>
      </c>
      <c r="X87">
        <v>95.89</v>
      </c>
      <c r="Y87" t="e">
        <f>VLOOKUP(A87,[1]Sheet1!$A$2:$C$249,3,FALSE)</f>
        <v>#N/A</v>
      </c>
      <c r="Z87" t="e">
        <f>VLOOKUP(A87,[2]Sheet1!$A$2:$C$249,3,FALSE)</f>
        <v>#N/A</v>
      </c>
      <c r="AB87" t="e">
        <f>VLOOKUP(A87,[3]Sheet1!$A$2:$C$250,3,FALSE)</f>
        <v>#N/A</v>
      </c>
      <c r="AC87" t="e">
        <f>VLOOKUP(A87,[4]Sheet1!$A$2:$C$250,3,FALSE)</f>
        <v>#N/A</v>
      </c>
    </row>
    <row r="88" spans="2:29" x14ac:dyDescent="0.2">
      <c r="B88" t="s">
        <v>63</v>
      </c>
      <c r="C88">
        <v>100</v>
      </c>
      <c r="D88">
        <v>100</v>
      </c>
      <c r="E88">
        <v>84.62</v>
      </c>
      <c r="F88">
        <v>86.11</v>
      </c>
      <c r="G88">
        <v>89.13</v>
      </c>
      <c r="I88">
        <v>91.07</v>
      </c>
      <c r="J88">
        <v>92.42</v>
      </c>
      <c r="K88">
        <v>93.42</v>
      </c>
      <c r="L88" t="s">
        <v>69</v>
      </c>
      <c r="M88">
        <v>94.19</v>
      </c>
      <c r="N88">
        <v>94.79</v>
      </c>
      <c r="O88">
        <v>95.19</v>
      </c>
      <c r="P88">
        <v>95.61</v>
      </c>
      <c r="Q88">
        <v>95.97</v>
      </c>
      <c r="S88">
        <v>95.52</v>
      </c>
      <c r="U88">
        <v>95.65</v>
      </c>
      <c r="X88">
        <v>94.52</v>
      </c>
      <c r="Y88" t="e">
        <f>VLOOKUP(A88,[1]Sheet1!$A$2:$C$249,3,FALSE)</f>
        <v>#N/A</v>
      </c>
      <c r="Z88" t="e">
        <f>VLOOKUP(A88,[2]Sheet1!$A$2:$C$249,3,FALSE)</f>
        <v>#N/A</v>
      </c>
      <c r="AB88" t="e">
        <f>VLOOKUP(A88,[3]Sheet1!$A$2:$C$250,3,FALSE)</f>
        <v>#N/A</v>
      </c>
      <c r="AC88" t="e">
        <f>VLOOKUP(A88,[4]Sheet1!$A$2:$C$250,3,FALSE)</f>
        <v>#N/A</v>
      </c>
    </row>
    <row r="89" spans="2:29" x14ac:dyDescent="0.2">
      <c r="B89" t="s">
        <v>53</v>
      </c>
      <c r="C89">
        <v>100</v>
      </c>
      <c r="D89">
        <v>100</v>
      </c>
      <c r="E89">
        <v>100</v>
      </c>
      <c r="F89">
        <v>100</v>
      </c>
      <c r="G89">
        <v>100</v>
      </c>
      <c r="I89">
        <v>100</v>
      </c>
      <c r="J89">
        <v>100</v>
      </c>
      <c r="K89">
        <v>100</v>
      </c>
      <c r="M89">
        <v>97.67</v>
      </c>
      <c r="N89">
        <v>97.92</v>
      </c>
      <c r="O89">
        <v>98.08</v>
      </c>
      <c r="P89">
        <v>98.25</v>
      </c>
      <c r="Q89">
        <v>95.16</v>
      </c>
      <c r="S89">
        <v>95.52</v>
      </c>
      <c r="U89">
        <v>95.65</v>
      </c>
      <c r="X89">
        <v>95.89</v>
      </c>
      <c r="Y89" t="e">
        <f>VLOOKUP(A89,[1]Sheet1!$A$2:$C$249,3,FALSE)</f>
        <v>#N/A</v>
      </c>
      <c r="Z89" t="e">
        <f>VLOOKUP(A89,[2]Sheet1!$A$2:$C$249,3,FALSE)</f>
        <v>#N/A</v>
      </c>
      <c r="AB89" t="e">
        <f>VLOOKUP(A89,[3]Sheet1!$A$2:$C$250,3,FALSE)</f>
        <v>#N/A</v>
      </c>
      <c r="AC89" t="e">
        <f>VLOOKUP(A89,[4]Sheet1!$A$2:$C$250,3,FALSE)</f>
        <v>#N/A</v>
      </c>
    </row>
    <row r="90" spans="2:29" x14ac:dyDescent="0.2">
      <c r="B90" t="s">
        <v>53</v>
      </c>
      <c r="C90">
        <v>33.33</v>
      </c>
      <c r="D90">
        <v>75</v>
      </c>
      <c r="E90">
        <v>84.62</v>
      </c>
      <c r="F90">
        <v>88.89</v>
      </c>
      <c r="G90">
        <v>91.3</v>
      </c>
      <c r="I90">
        <v>92.86</v>
      </c>
      <c r="J90">
        <v>90.91</v>
      </c>
      <c r="K90">
        <v>92.11</v>
      </c>
      <c r="M90">
        <v>93.02</v>
      </c>
      <c r="N90">
        <v>93.75</v>
      </c>
      <c r="O90">
        <v>94.23</v>
      </c>
      <c r="P90">
        <v>94.74</v>
      </c>
      <c r="Q90">
        <v>95.16</v>
      </c>
      <c r="S90">
        <v>95.52</v>
      </c>
      <c r="U90">
        <v>95.65</v>
      </c>
      <c r="X90">
        <v>94.52</v>
      </c>
      <c r="Y90" t="e">
        <f>VLOOKUP(A90,[1]Sheet1!$A$2:$C$249,3,FALSE)</f>
        <v>#N/A</v>
      </c>
      <c r="Z90" t="e">
        <f>VLOOKUP(A90,[2]Sheet1!$A$2:$C$249,3,FALSE)</f>
        <v>#N/A</v>
      </c>
      <c r="AB90" t="e">
        <f>VLOOKUP(A90,[3]Sheet1!$A$2:$C$250,3,FALSE)</f>
        <v>#N/A</v>
      </c>
      <c r="AC90" t="e">
        <f>VLOOKUP(A90,[4]Sheet1!$A$2:$C$250,3,FALSE)</f>
        <v>#N/A</v>
      </c>
    </row>
    <row r="91" spans="2:29" x14ac:dyDescent="0.2">
      <c r="B91" t="s">
        <v>61</v>
      </c>
      <c r="C91">
        <v>100</v>
      </c>
      <c r="D91">
        <v>100</v>
      </c>
      <c r="E91">
        <v>100</v>
      </c>
      <c r="F91">
        <v>100</v>
      </c>
      <c r="G91">
        <v>93.48</v>
      </c>
      <c r="I91">
        <v>94.64</v>
      </c>
      <c r="J91">
        <v>92.42</v>
      </c>
      <c r="K91">
        <v>93.42</v>
      </c>
      <c r="L91" t="s">
        <v>51</v>
      </c>
      <c r="M91">
        <v>94.19</v>
      </c>
      <c r="N91">
        <v>93.75</v>
      </c>
      <c r="O91">
        <v>94.23</v>
      </c>
      <c r="P91">
        <v>94.74</v>
      </c>
      <c r="Q91">
        <v>95.16</v>
      </c>
      <c r="S91">
        <v>95.52</v>
      </c>
      <c r="U91">
        <v>95.65</v>
      </c>
      <c r="X91">
        <v>95.89</v>
      </c>
      <c r="Y91" t="e">
        <f>VLOOKUP(A91,[1]Sheet1!$A$2:$C$249,3,FALSE)</f>
        <v>#N/A</v>
      </c>
      <c r="Z91" t="e">
        <f>VLOOKUP(A91,[2]Sheet1!$A$2:$C$249,3,FALSE)</f>
        <v>#N/A</v>
      </c>
      <c r="AB91" t="e">
        <f>VLOOKUP(A91,[3]Sheet1!$A$2:$C$250,3,FALSE)</f>
        <v>#N/A</v>
      </c>
      <c r="AC91" t="e">
        <f>VLOOKUP(A91,[4]Sheet1!$A$2:$C$250,3,FALSE)</f>
        <v>#N/A</v>
      </c>
    </row>
    <row r="92" spans="2:29" x14ac:dyDescent="0.2">
      <c r="B92" t="s">
        <v>56</v>
      </c>
      <c r="C92">
        <v>100</v>
      </c>
      <c r="D92">
        <v>100</v>
      </c>
      <c r="E92">
        <v>100</v>
      </c>
      <c r="F92">
        <v>100</v>
      </c>
      <c r="G92">
        <v>91.3</v>
      </c>
      <c r="I92">
        <v>91.07</v>
      </c>
      <c r="J92">
        <v>92.42</v>
      </c>
      <c r="K92">
        <v>93.42</v>
      </c>
      <c r="M92">
        <v>94.19</v>
      </c>
      <c r="N92">
        <v>94.79</v>
      </c>
      <c r="O92">
        <v>95.19</v>
      </c>
      <c r="P92">
        <v>95.61</v>
      </c>
      <c r="Q92">
        <v>95.97</v>
      </c>
      <c r="S92">
        <v>96.27</v>
      </c>
      <c r="U92">
        <v>96.38</v>
      </c>
      <c r="X92">
        <v>96.58</v>
      </c>
      <c r="Y92" t="e">
        <f>VLOOKUP(A92,[1]Sheet1!$A$2:$C$249,3,FALSE)</f>
        <v>#N/A</v>
      </c>
      <c r="Z92" t="e">
        <f>VLOOKUP(A92,[2]Sheet1!$A$2:$C$249,3,FALSE)</f>
        <v>#N/A</v>
      </c>
      <c r="AB92" t="e">
        <f>VLOOKUP(A92,[3]Sheet1!$A$2:$C$250,3,FALSE)</f>
        <v>#N/A</v>
      </c>
      <c r="AC92" t="e">
        <f>VLOOKUP(A92,[4]Sheet1!$A$2:$C$250,3,FALSE)</f>
        <v>#N/A</v>
      </c>
    </row>
    <row r="93" spans="2:29" x14ac:dyDescent="0.2">
      <c r="B93" t="s">
        <v>66</v>
      </c>
      <c r="C93">
        <v>100</v>
      </c>
      <c r="D93">
        <v>100</v>
      </c>
      <c r="E93">
        <v>100</v>
      </c>
      <c r="F93">
        <v>100</v>
      </c>
      <c r="G93">
        <v>100</v>
      </c>
      <c r="I93">
        <v>100</v>
      </c>
      <c r="J93">
        <v>100</v>
      </c>
      <c r="K93">
        <v>100</v>
      </c>
      <c r="M93">
        <v>97.67</v>
      </c>
      <c r="N93">
        <v>97.92</v>
      </c>
      <c r="O93">
        <v>98.08</v>
      </c>
      <c r="P93">
        <v>97.37</v>
      </c>
      <c r="Q93">
        <v>97.58</v>
      </c>
      <c r="S93">
        <v>96.27</v>
      </c>
      <c r="U93">
        <v>96.38</v>
      </c>
      <c r="X93">
        <v>96.58</v>
      </c>
      <c r="Y93" t="e">
        <f>VLOOKUP(A93,[1]Sheet1!$A$2:$C$249,3,FALSE)</f>
        <v>#N/A</v>
      </c>
      <c r="Z93" t="e">
        <f>VLOOKUP(A93,[2]Sheet1!$A$2:$C$249,3,FALSE)</f>
        <v>#N/A</v>
      </c>
      <c r="AB93" t="e">
        <f>VLOOKUP(A93,[3]Sheet1!$A$2:$C$250,3,FALSE)</f>
        <v>#N/A</v>
      </c>
      <c r="AC93" t="e">
        <f>VLOOKUP(A93,[4]Sheet1!$A$2:$C$250,3,FALSE)</f>
        <v>#N/A</v>
      </c>
    </row>
    <row r="94" spans="2:29" x14ac:dyDescent="0.2">
      <c r="B94" t="s">
        <v>50</v>
      </c>
      <c r="C94">
        <v>100</v>
      </c>
      <c r="D94">
        <v>100</v>
      </c>
      <c r="E94">
        <v>100</v>
      </c>
      <c r="F94">
        <v>97.22</v>
      </c>
      <c r="G94">
        <v>93.48</v>
      </c>
      <c r="I94">
        <v>94.64</v>
      </c>
      <c r="J94">
        <v>95.45</v>
      </c>
      <c r="K94">
        <v>96.05</v>
      </c>
      <c r="M94">
        <v>96.51</v>
      </c>
      <c r="N94">
        <v>96.88</v>
      </c>
      <c r="O94">
        <v>97.12</v>
      </c>
      <c r="P94">
        <v>97.37</v>
      </c>
      <c r="Q94">
        <v>95.97</v>
      </c>
      <c r="S94">
        <v>96.27</v>
      </c>
      <c r="U94">
        <v>94.93</v>
      </c>
      <c r="X94">
        <v>95.21</v>
      </c>
      <c r="Y94" t="e">
        <f>VLOOKUP(A94,[1]Sheet1!$A$2:$C$249,3,FALSE)</f>
        <v>#N/A</v>
      </c>
      <c r="Z94" t="e">
        <f>VLOOKUP(A94,[2]Sheet1!$A$2:$C$249,3,FALSE)</f>
        <v>#N/A</v>
      </c>
      <c r="AB94" t="e">
        <f>VLOOKUP(A94,[3]Sheet1!$A$2:$C$250,3,FALSE)</f>
        <v>#N/A</v>
      </c>
      <c r="AC94" t="e">
        <f>VLOOKUP(A94,[4]Sheet1!$A$2:$C$250,3,FALSE)</f>
        <v>#N/A</v>
      </c>
    </row>
    <row r="95" spans="2:29" x14ac:dyDescent="0.2">
      <c r="B95" t="s">
        <v>56</v>
      </c>
      <c r="C95">
        <v>100</v>
      </c>
      <c r="D95">
        <v>100</v>
      </c>
      <c r="E95">
        <v>96.15</v>
      </c>
      <c r="F95">
        <v>97.22</v>
      </c>
      <c r="G95">
        <v>97.83</v>
      </c>
      <c r="I95">
        <v>98.21</v>
      </c>
      <c r="J95">
        <v>98.48</v>
      </c>
      <c r="K95">
        <v>98.68</v>
      </c>
      <c r="M95">
        <v>98.84</v>
      </c>
      <c r="N95">
        <v>98.96</v>
      </c>
      <c r="O95">
        <v>99.04</v>
      </c>
      <c r="P95">
        <v>95.61</v>
      </c>
      <c r="Q95">
        <v>95.97</v>
      </c>
      <c r="S95">
        <v>96.27</v>
      </c>
      <c r="T95" t="s">
        <v>52</v>
      </c>
      <c r="U95">
        <v>94.93</v>
      </c>
      <c r="X95">
        <v>95.21</v>
      </c>
      <c r="Y95" t="e">
        <f>VLOOKUP(A95,[1]Sheet1!$A$2:$C$249,3,FALSE)</f>
        <v>#N/A</v>
      </c>
      <c r="Z95" t="e">
        <f>VLOOKUP(A95,[2]Sheet1!$A$2:$C$249,3,FALSE)</f>
        <v>#N/A</v>
      </c>
      <c r="AB95" t="e">
        <f>VLOOKUP(A95,[3]Sheet1!$A$2:$C$250,3,FALSE)</f>
        <v>#N/A</v>
      </c>
      <c r="AC95" t="e">
        <f>VLOOKUP(A95,[4]Sheet1!$A$2:$C$250,3,FALSE)</f>
        <v>#N/A</v>
      </c>
    </row>
    <row r="96" spans="2:29" x14ac:dyDescent="0.2">
      <c r="B96" t="s">
        <v>53</v>
      </c>
      <c r="C96">
        <v>33.33</v>
      </c>
      <c r="D96">
        <v>75</v>
      </c>
      <c r="E96">
        <v>84.62</v>
      </c>
      <c r="F96">
        <v>88.89</v>
      </c>
      <c r="G96">
        <v>91.3</v>
      </c>
      <c r="I96">
        <v>92.86</v>
      </c>
      <c r="J96">
        <v>93.94</v>
      </c>
      <c r="K96">
        <v>94.74</v>
      </c>
      <c r="L96" t="s">
        <v>51</v>
      </c>
      <c r="M96">
        <v>95.35</v>
      </c>
      <c r="N96">
        <v>95.83</v>
      </c>
      <c r="O96">
        <v>96.15</v>
      </c>
      <c r="P96">
        <v>95.61</v>
      </c>
      <c r="Q96">
        <v>95.97</v>
      </c>
      <c r="S96">
        <v>96.27</v>
      </c>
      <c r="U96">
        <v>96.38</v>
      </c>
      <c r="X96">
        <v>96.58</v>
      </c>
      <c r="Y96" t="e">
        <f>VLOOKUP(A96,[1]Sheet1!$A$2:$C$249,3,FALSE)</f>
        <v>#N/A</v>
      </c>
      <c r="Z96" t="e">
        <f>VLOOKUP(A96,[2]Sheet1!$A$2:$C$249,3,FALSE)</f>
        <v>#N/A</v>
      </c>
      <c r="AB96" t="e">
        <f>VLOOKUP(A96,[3]Sheet1!$A$2:$C$250,3,FALSE)</f>
        <v>#N/A</v>
      </c>
      <c r="AC96" t="e">
        <f>VLOOKUP(A96,[4]Sheet1!$A$2:$C$250,3,FALSE)</f>
        <v>#N/A</v>
      </c>
    </row>
    <row r="97" spans="2:29" x14ac:dyDescent="0.2">
      <c r="B97" t="s">
        <v>56</v>
      </c>
      <c r="C97">
        <v>100</v>
      </c>
      <c r="D97">
        <v>100</v>
      </c>
      <c r="E97">
        <v>92.31</v>
      </c>
      <c r="F97">
        <v>94.44</v>
      </c>
      <c r="G97">
        <v>95.65</v>
      </c>
      <c r="I97">
        <v>96.43</v>
      </c>
      <c r="J97">
        <v>95.45</v>
      </c>
      <c r="K97">
        <v>93.42</v>
      </c>
      <c r="M97">
        <v>94.19</v>
      </c>
      <c r="N97">
        <v>94.79</v>
      </c>
      <c r="O97">
        <v>95.19</v>
      </c>
      <c r="P97">
        <v>95.61</v>
      </c>
      <c r="Q97">
        <v>95.97</v>
      </c>
      <c r="S97">
        <v>96.27</v>
      </c>
      <c r="T97" t="s">
        <v>52</v>
      </c>
      <c r="U97">
        <v>96.38</v>
      </c>
      <c r="X97">
        <v>96.58</v>
      </c>
      <c r="Y97" t="e">
        <f>VLOOKUP(A97,[1]Sheet1!$A$2:$C$249,3,FALSE)</f>
        <v>#N/A</v>
      </c>
      <c r="Z97" t="e">
        <f>VLOOKUP(A97,[2]Sheet1!$A$2:$C$249,3,FALSE)</f>
        <v>#N/A</v>
      </c>
      <c r="AB97" t="e">
        <f>VLOOKUP(A97,[3]Sheet1!$A$2:$C$250,3,FALSE)</f>
        <v>#N/A</v>
      </c>
      <c r="AC97" t="e">
        <f>VLOOKUP(A97,[4]Sheet1!$A$2:$C$250,3,FALSE)</f>
        <v>#N/A</v>
      </c>
    </row>
    <row r="98" spans="2:29" x14ac:dyDescent="0.2">
      <c r="B98" t="s">
        <v>61</v>
      </c>
      <c r="C98">
        <v>100</v>
      </c>
      <c r="D98">
        <v>100</v>
      </c>
      <c r="E98">
        <v>100</v>
      </c>
      <c r="F98">
        <v>100</v>
      </c>
      <c r="G98">
        <v>100</v>
      </c>
      <c r="I98">
        <v>100</v>
      </c>
      <c r="J98">
        <v>100</v>
      </c>
      <c r="K98">
        <v>100</v>
      </c>
      <c r="M98">
        <v>100</v>
      </c>
      <c r="N98">
        <v>100</v>
      </c>
      <c r="O98">
        <v>100</v>
      </c>
      <c r="P98">
        <v>96.49</v>
      </c>
      <c r="Q98">
        <v>96.77</v>
      </c>
      <c r="S98">
        <v>97.01</v>
      </c>
      <c r="T98" t="s">
        <v>52</v>
      </c>
      <c r="U98">
        <v>97.1</v>
      </c>
      <c r="X98">
        <v>97.26</v>
      </c>
      <c r="Y98" t="e">
        <f>VLOOKUP(A98,[1]Sheet1!$A$2:$C$249,3,FALSE)</f>
        <v>#N/A</v>
      </c>
      <c r="Z98" t="e">
        <f>VLOOKUP(A98,[2]Sheet1!$A$2:$C$249,3,FALSE)</f>
        <v>#N/A</v>
      </c>
      <c r="AB98" t="e">
        <f>VLOOKUP(A98,[3]Sheet1!$A$2:$C$250,3,FALSE)</f>
        <v>#N/A</v>
      </c>
      <c r="AC98" t="e">
        <f>VLOOKUP(A98,[4]Sheet1!$A$2:$C$250,3,FALSE)</f>
        <v>#N/A</v>
      </c>
    </row>
    <row r="99" spans="2:29" x14ac:dyDescent="0.2">
      <c r="B99" t="s">
        <v>53</v>
      </c>
      <c r="C99">
        <v>100</v>
      </c>
      <c r="D99">
        <v>100</v>
      </c>
      <c r="E99">
        <v>100</v>
      </c>
      <c r="F99">
        <v>100</v>
      </c>
      <c r="G99">
        <v>100</v>
      </c>
      <c r="I99">
        <v>100</v>
      </c>
      <c r="J99">
        <v>93.94</v>
      </c>
      <c r="K99">
        <v>94.74</v>
      </c>
      <c r="M99">
        <v>95.35</v>
      </c>
      <c r="N99">
        <v>95.83</v>
      </c>
      <c r="O99">
        <v>96.15</v>
      </c>
      <c r="P99">
        <v>96.49</v>
      </c>
      <c r="Q99">
        <v>96.77</v>
      </c>
      <c r="S99">
        <v>97.01</v>
      </c>
      <c r="U99">
        <v>97.1</v>
      </c>
      <c r="X99">
        <v>97.26</v>
      </c>
      <c r="Y99" t="e">
        <f>VLOOKUP(A99,[1]Sheet1!$A$2:$C$249,3,FALSE)</f>
        <v>#N/A</v>
      </c>
      <c r="Z99" t="e">
        <f>VLOOKUP(A99,[2]Sheet1!$A$2:$C$249,3,FALSE)</f>
        <v>#N/A</v>
      </c>
      <c r="AB99" t="e">
        <f>VLOOKUP(A99,[3]Sheet1!$A$2:$C$250,3,FALSE)</f>
        <v>#N/A</v>
      </c>
      <c r="AC99" t="e">
        <f>VLOOKUP(A99,[4]Sheet1!$A$2:$C$250,3,FALSE)</f>
        <v>#N/A</v>
      </c>
    </row>
    <row r="100" spans="2:29" x14ac:dyDescent="0.2">
      <c r="B100" t="s">
        <v>49</v>
      </c>
      <c r="C100">
        <v>33.33</v>
      </c>
      <c r="D100">
        <v>75</v>
      </c>
      <c r="E100">
        <v>84.62</v>
      </c>
      <c r="F100">
        <v>88.89</v>
      </c>
      <c r="G100">
        <v>91.3</v>
      </c>
      <c r="I100">
        <v>92.86</v>
      </c>
      <c r="J100">
        <v>93.94</v>
      </c>
      <c r="K100">
        <v>94.74</v>
      </c>
      <c r="L100" t="s">
        <v>51</v>
      </c>
      <c r="M100">
        <v>95.35</v>
      </c>
      <c r="N100">
        <v>95.83</v>
      </c>
      <c r="O100">
        <v>96.15</v>
      </c>
      <c r="P100">
        <v>96.49</v>
      </c>
      <c r="Q100">
        <v>96.77</v>
      </c>
      <c r="S100">
        <v>97.01</v>
      </c>
      <c r="U100">
        <v>97.1</v>
      </c>
      <c r="X100">
        <v>97.26</v>
      </c>
      <c r="Y100" t="e">
        <f>VLOOKUP(A100,[1]Sheet1!$A$2:$C$249,3,FALSE)</f>
        <v>#N/A</v>
      </c>
      <c r="Z100" t="e">
        <f>VLOOKUP(A100,[2]Sheet1!$A$2:$C$249,3,FALSE)</f>
        <v>#N/A</v>
      </c>
      <c r="AB100" t="e">
        <f>VLOOKUP(A100,[3]Sheet1!$A$2:$C$250,3,FALSE)</f>
        <v>#N/A</v>
      </c>
      <c r="AC100" t="e">
        <f>VLOOKUP(A100,[4]Sheet1!$A$2:$C$250,3,FALSE)</f>
        <v>#N/A</v>
      </c>
    </row>
    <row r="101" spans="2:29" x14ac:dyDescent="0.2">
      <c r="B101" t="s">
        <v>61</v>
      </c>
      <c r="C101">
        <v>100</v>
      </c>
      <c r="D101">
        <v>100</v>
      </c>
      <c r="E101">
        <v>100</v>
      </c>
      <c r="F101">
        <v>100</v>
      </c>
      <c r="G101">
        <v>100</v>
      </c>
      <c r="I101">
        <v>100</v>
      </c>
      <c r="J101">
        <v>100</v>
      </c>
      <c r="K101">
        <v>94.74</v>
      </c>
      <c r="M101">
        <v>95.35</v>
      </c>
      <c r="N101">
        <v>95.83</v>
      </c>
      <c r="O101">
        <v>96.15</v>
      </c>
      <c r="P101">
        <v>96.49</v>
      </c>
      <c r="Q101">
        <v>96.77</v>
      </c>
      <c r="S101">
        <v>97.01</v>
      </c>
      <c r="T101" t="s">
        <v>52</v>
      </c>
      <c r="U101">
        <v>95.65</v>
      </c>
      <c r="X101">
        <v>95.89</v>
      </c>
      <c r="Y101" t="e">
        <f>VLOOKUP(A101,[1]Sheet1!$A$2:$C$249,3,FALSE)</f>
        <v>#N/A</v>
      </c>
      <c r="Z101" t="e">
        <f>VLOOKUP(A101,[2]Sheet1!$A$2:$C$249,3,FALSE)</f>
        <v>#N/A</v>
      </c>
      <c r="AB101" t="e">
        <f>VLOOKUP(A101,[3]Sheet1!$A$2:$C$250,3,FALSE)</f>
        <v>#N/A</v>
      </c>
      <c r="AC101" t="e">
        <f>VLOOKUP(A101,[4]Sheet1!$A$2:$C$250,3,FALSE)</f>
        <v>#N/A</v>
      </c>
    </row>
    <row r="102" spans="2:29" x14ac:dyDescent="0.2">
      <c r="B102" t="s">
        <v>61</v>
      </c>
      <c r="C102">
        <v>100</v>
      </c>
      <c r="D102">
        <v>100</v>
      </c>
      <c r="E102">
        <v>100</v>
      </c>
      <c r="F102">
        <v>100</v>
      </c>
      <c r="G102">
        <v>100</v>
      </c>
      <c r="I102">
        <v>100</v>
      </c>
      <c r="J102">
        <v>98.48</v>
      </c>
      <c r="K102">
        <v>98.68</v>
      </c>
      <c r="M102">
        <v>97.67</v>
      </c>
      <c r="N102">
        <v>97.92</v>
      </c>
      <c r="O102">
        <v>96.15</v>
      </c>
      <c r="P102">
        <v>96.49</v>
      </c>
      <c r="Q102">
        <v>96.77</v>
      </c>
      <c r="S102">
        <v>97.01</v>
      </c>
      <c r="T102" t="s">
        <v>52</v>
      </c>
      <c r="U102">
        <v>97.1</v>
      </c>
      <c r="X102">
        <v>97.26</v>
      </c>
      <c r="Y102" t="e">
        <f>VLOOKUP(A102,[1]Sheet1!$A$2:$C$249,3,FALSE)</f>
        <v>#N/A</v>
      </c>
      <c r="Z102" t="e">
        <f>VLOOKUP(A102,[2]Sheet1!$A$2:$C$249,3,FALSE)</f>
        <v>#N/A</v>
      </c>
      <c r="AB102" t="e">
        <f>VLOOKUP(A102,[3]Sheet1!$A$2:$C$250,3,FALSE)</f>
        <v>#N/A</v>
      </c>
      <c r="AC102" t="e">
        <f>VLOOKUP(A102,[4]Sheet1!$A$2:$C$250,3,FALSE)</f>
        <v>#N/A</v>
      </c>
    </row>
    <row r="103" spans="2:29" x14ac:dyDescent="0.2">
      <c r="B103" t="s">
        <v>66</v>
      </c>
      <c r="C103">
        <v>100</v>
      </c>
      <c r="D103">
        <v>100</v>
      </c>
      <c r="E103">
        <v>100</v>
      </c>
      <c r="F103">
        <v>100</v>
      </c>
      <c r="G103">
        <v>100</v>
      </c>
      <c r="I103">
        <v>100</v>
      </c>
      <c r="J103">
        <v>100</v>
      </c>
      <c r="K103">
        <v>100</v>
      </c>
      <c r="M103">
        <v>100</v>
      </c>
      <c r="N103">
        <v>100</v>
      </c>
      <c r="O103">
        <v>100</v>
      </c>
      <c r="P103">
        <v>100</v>
      </c>
      <c r="Q103">
        <v>100</v>
      </c>
      <c r="S103">
        <v>97.01</v>
      </c>
      <c r="U103">
        <v>97.1</v>
      </c>
      <c r="X103">
        <v>97.26</v>
      </c>
      <c r="Y103" t="e">
        <f>VLOOKUP(A103,[1]Sheet1!$A$2:$C$249,3,FALSE)</f>
        <v>#N/A</v>
      </c>
      <c r="Z103" t="e">
        <f>VLOOKUP(A103,[2]Sheet1!$A$2:$C$249,3,FALSE)</f>
        <v>#N/A</v>
      </c>
      <c r="AB103" t="e">
        <f>VLOOKUP(A103,[3]Sheet1!$A$2:$C$250,3,FALSE)</f>
        <v>#N/A</v>
      </c>
      <c r="AC103" t="e">
        <f>VLOOKUP(A103,[4]Sheet1!$A$2:$C$250,3,FALSE)</f>
        <v>#N/A</v>
      </c>
    </row>
    <row r="104" spans="2:29" x14ac:dyDescent="0.2">
      <c r="B104" t="s">
        <v>66</v>
      </c>
      <c r="C104">
        <v>100</v>
      </c>
      <c r="D104">
        <v>100</v>
      </c>
      <c r="E104">
        <v>100</v>
      </c>
      <c r="F104">
        <v>100</v>
      </c>
      <c r="G104">
        <v>100</v>
      </c>
      <c r="I104">
        <v>100</v>
      </c>
      <c r="J104">
        <v>93.94</v>
      </c>
      <c r="K104">
        <v>94.74</v>
      </c>
      <c r="L104" t="s">
        <v>51</v>
      </c>
      <c r="M104">
        <v>95.35</v>
      </c>
      <c r="N104">
        <v>95.83</v>
      </c>
      <c r="O104">
        <v>96.15</v>
      </c>
      <c r="P104">
        <v>96.49</v>
      </c>
      <c r="Q104">
        <v>96.77</v>
      </c>
      <c r="S104">
        <v>97.01</v>
      </c>
      <c r="T104" t="s">
        <v>52</v>
      </c>
      <c r="U104">
        <v>97.1</v>
      </c>
      <c r="X104">
        <v>97.26</v>
      </c>
      <c r="Y104" t="e">
        <f>VLOOKUP(A104,[1]Sheet1!$A$2:$C$249,3,FALSE)</f>
        <v>#N/A</v>
      </c>
      <c r="Z104" t="e">
        <f>VLOOKUP(A104,[2]Sheet1!$A$2:$C$249,3,FALSE)</f>
        <v>#N/A</v>
      </c>
      <c r="AB104" t="e">
        <f>VLOOKUP(A104,[3]Sheet1!$A$2:$C$250,3,FALSE)</f>
        <v>#N/A</v>
      </c>
      <c r="AC104" t="e">
        <f>VLOOKUP(A104,[4]Sheet1!$A$2:$C$250,3,FALSE)</f>
        <v>#N/A</v>
      </c>
    </row>
    <row r="105" spans="2:29" x14ac:dyDescent="0.2">
      <c r="B105" t="s">
        <v>50</v>
      </c>
      <c r="C105">
        <v>100</v>
      </c>
      <c r="D105">
        <v>100</v>
      </c>
      <c r="E105">
        <v>100</v>
      </c>
      <c r="F105">
        <v>100</v>
      </c>
      <c r="G105">
        <v>91.3</v>
      </c>
      <c r="I105">
        <v>92.86</v>
      </c>
      <c r="J105">
        <v>93.94</v>
      </c>
      <c r="K105">
        <v>94.74</v>
      </c>
      <c r="L105" t="s">
        <v>51</v>
      </c>
      <c r="M105">
        <v>95.35</v>
      </c>
      <c r="N105">
        <v>95.83</v>
      </c>
      <c r="O105">
        <v>96.15</v>
      </c>
      <c r="P105">
        <v>96.49</v>
      </c>
      <c r="Q105">
        <v>96.77</v>
      </c>
      <c r="S105">
        <v>97.01</v>
      </c>
      <c r="U105">
        <v>97.1</v>
      </c>
      <c r="X105">
        <v>97.26</v>
      </c>
      <c r="Y105" t="e">
        <f>VLOOKUP(A105,[1]Sheet1!$A$2:$C$249,3,FALSE)</f>
        <v>#N/A</v>
      </c>
      <c r="Z105" t="e">
        <f>VLOOKUP(A105,[2]Sheet1!$A$2:$C$249,3,FALSE)</f>
        <v>#N/A</v>
      </c>
      <c r="AB105" t="e">
        <f>VLOOKUP(A105,[3]Sheet1!$A$2:$C$250,3,FALSE)</f>
        <v>#N/A</v>
      </c>
      <c r="AC105" t="e">
        <f>VLOOKUP(A105,[4]Sheet1!$A$2:$C$250,3,FALSE)</f>
        <v>#N/A</v>
      </c>
    </row>
    <row r="106" spans="2:29" x14ac:dyDescent="0.2">
      <c r="B106" t="s">
        <v>53</v>
      </c>
      <c r="C106">
        <v>100</v>
      </c>
      <c r="D106">
        <v>93.75</v>
      </c>
      <c r="E106">
        <v>96.15</v>
      </c>
      <c r="F106">
        <v>94.44</v>
      </c>
      <c r="G106">
        <v>91.3</v>
      </c>
      <c r="I106">
        <v>92.86</v>
      </c>
      <c r="J106">
        <v>93.94</v>
      </c>
      <c r="K106">
        <v>94.74</v>
      </c>
      <c r="M106">
        <v>95.35</v>
      </c>
      <c r="N106">
        <v>95.83</v>
      </c>
      <c r="O106">
        <v>96.15</v>
      </c>
      <c r="P106">
        <v>96.49</v>
      </c>
      <c r="Q106">
        <v>96.77</v>
      </c>
      <c r="S106">
        <v>97.01</v>
      </c>
      <c r="T106" t="s">
        <v>52</v>
      </c>
      <c r="U106">
        <v>97.1</v>
      </c>
      <c r="X106">
        <v>97.26</v>
      </c>
      <c r="Y106" t="e">
        <f>VLOOKUP(A106,[1]Sheet1!$A$2:$C$249,3,FALSE)</f>
        <v>#N/A</v>
      </c>
      <c r="Z106" t="e">
        <f>VLOOKUP(A106,[2]Sheet1!$A$2:$C$249,3,FALSE)</f>
        <v>#N/A</v>
      </c>
      <c r="AB106" t="e">
        <f>VLOOKUP(A106,[3]Sheet1!$A$2:$C$250,3,FALSE)</f>
        <v>#N/A</v>
      </c>
      <c r="AC106" t="e">
        <f>VLOOKUP(A106,[4]Sheet1!$A$2:$C$250,3,FALSE)</f>
        <v>#N/A</v>
      </c>
    </row>
    <row r="107" spans="2:29" x14ac:dyDescent="0.2">
      <c r="B107" t="s">
        <v>63</v>
      </c>
      <c r="C107">
        <v>100</v>
      </c>
      <c r="D107">
        <v>100</v>
      </c>
      <c r="E107">
        <v>100</v>
      </c>
      <c r="F107">
        <v>94.44</v>
      </c>
      <c r="G107">
        <v>95.65</v>
      </c>
      <c r="I107">
        <v>96.43</v>
      </c>
      <c r="J107">
        <v>96.97</v>
      </c>
      <c r="K107">
        <v>97.37</v>
      </c>
      <c r="M107">
        <v>97.67</v>
      </c>
      <c r="N107">
        <v>97.92</v>
      </c>
      <c r="O107">
        <v>96.15</v>
      </c>
      <c r="P107">
        <v>96.49</v>
      </c>
      <c r="Q107">
        <v>96.77</v>
      </c>
      <c r="S107">
        <v>97.01</v>
      </c>
      <c r="T107" t="s">
        <v>52</v>
      </c>
      <c r="U107">
        <v>97.1</v>
      </c>
      <c r="X107">
        <v>97.26</v>
      </c>
      <c r="Y107" t="e">
        <f>VLOOKUP(A107,[1]Sheet1!$A$2:$C$249,3,FALSE)</f>
        <v>#N/A</v>
      </c>
      <c r="Z107" t="e">
        <f>VLOOKUP(A107,[2]Sheet1!$A$2:$C$249,3,FALSE)</f>
        <v>#N/A</v>
      </c>
      <c r="AB107" t="e">
        <f>VLOOKUP(A107,[3]Sheet1!$A$2:$C$250,3,FALSE)</f>
        <v>#N/A</v>
      </c>
      <c r="AC107" t="e">
        <f>VLOOKUP(A107,[4]Sheet1!$A$2:$C$250,3,FALSE)</f>
        <v>#N/A</v>
      </c>
    </row>
    <row r="108" spans="2:29" x14ac:dyDescent="0.2">
      <c r="B108" t="s">
        <v>63</v>
      </c>
      <c r="C108">
        <v>33.33</v>
      </c>
      <c r="D108">
        <v>75</v>
      </c>
      <c r="E108">
        <v>84.62</v>
      </c>
      <c r="F108">
        <v>88.89</v>
      </c>
      <c r="G108">
        <v>91.3</v>
      </c>
      <c r="I108">
        <v>92.86</v>
      </c>
      <c r="J108">
        <v>93.94</v>
      </c>
      <c r="K108">
        <v>94.74</v>
      </c>
      <c r="L108" t="s">
        <v>51</v>
      </c>
      <c r="M108">
        <v>95.35</v>
      </c>
      <c r="N108">
        <v>95.83</v>
      </c>
      <c r="O108">
        <v>96.15</v>
      </c>
      <c r="P108">
        <v>96.49</v>
      </c>
      <c r="Q108">
        <v>96.77</v>
      </c>
      <c r="S108">
        <v>97.01</v>
      </c>
      <c r="U108">
        <v>97.1</v>
      </c>
      <c r="X108">
        <v>97.26</v>
      </c>
      <c r="Y108" t="e">
        <f>VLOOKUP(A108,[1]Sheet1!$A$2:$C$249,3,FALSE)</f>
        <v>#N/A</v>
      </c>
      <c r="Z108" t="e">
        <f>VLOOKUP(A108,[2]Sheet1!$A$2:$C$249,3,FALSE)</f>
        <v>#N/A</v>
      </c>
      <c r="AB108" t="e">
        <f>VLOOKUP(A108,[3]Sheet1!$A$2:$C$250,3,FALSE)</f>
        <v>#N/A</v>
      </c>
      <c r="AC108" t="e">
        <f>VLOOKUP(A108,[4]Sheet1!$A$2:$C$250,3,FALSE)</f>
        <v>#N/A</v>
      </c>
    </row>
    <row r="109" spans="2:29" x14ac:dyDescent="0.2">
      <c r="B109" t="s">
        <v>56</v>
      </c>
      <c r="C109">
        <v>100</v>
      </c>
      <c r="D109">
        <v>100</v>
      </c>
      <c r="E109">
        <v>100</v>
      </c>
      <c r="F109">
        <v>100</v>
      </c>
      <c r="G109">
        <v>95.65</v>
      </c>
      <c r="I109">
        <v>96.43</v>
      </c>
      <c r="J109">
        <v>96.97</v>
      </c>
      <c r="K109">
        <v>94.74</v>
      </c>
      <c r="M109">
        <v>95.35</v>
      </c>
      <c r="N109">
        <v>95.83</v>
      </c>
      <c r="O109">
        <v>96.15</v>
      </c>
      <c r="P109">
        <v>96.49</v>
      </c>
      <c r="Q109">
        <v>96.77</v>
      </c>
      <c r="S109">
        <v>97.01</v>
      </c>
      <c r="T109" t="s">
        <v>52</v>
      </c>
      <c r="U109">
        <v>97.1</v>
      </c>
      <c r="X109">
        <v>97.26</v>
      </c>
      <c r="Y109" t="e">
        <f>VLOOKUP(A109,[1]Sheet1!$A$2:$C$249,3,FALSE)</f>
        <v>#N/A</v>
      </c>
      <c r="Z109" t="e">
        <f>VLOOKUP(A109,[2]Sheet1!$A$2:$C$249,3,FALSE)</f>
        <v>#N/A</v>
      </c>
      <c r="AB109" t="e">
        <f>VLOOKUP(A109,[3]Sheet1!$A$2:$C$250,3,FALSE)</f>
        <v>#N/A</v>
      </c>
      <c r="AC109" t="e">
        <f>VLOOKUP(A109,[4]Sheet1!$A$2:$C$250,3,FALSE)</f>
        <v>#N/A</v>
      </c>
    </row>
    <row r="110" spans="2:29" x14ac:dyDescent="0.2">
      <c r="B110" t="s">
        <v>67</v>
      </c>
      <c r="C110">
        <v>100</v>
      </c>
      <c r="D110">
        <v>100</v>
      </c>
      <c r="E110">
        <v>100</v>
      </c>
      <c r="F110">
        <v>88.89</v>
      </c>
      <c r="G110">
        <v>91.3</v>
      </c>
      <c r="I110">
        <v>92.86</v>
      </c>
      <c r="J110">
        <v>93.94</v>
      </c>
      <c r="K110">
        <v>94.74</v>
      </c>
      <c r="L110" t="s">
        <v>51</v>
      </c>
      <c r="M110">
        <v>95.35</v>
      </c>
      <c r="N110">
        <v>95.83</v>
      </c>
      <c r="O110">
        <v>96.15</v>
      </c>
      <c r="P110">
        <v>96.49</v>
      </c>
      <c r="Q110">
        <v>96.77</v>
      </c>
      <c r="S110">
        <v>97.01</v>
      </c>
      <c r="U110">
        <v>97.1</v>
      </c>
      <c r="X110">
        <v>97.26</v>
      </c>
      <c r="Y110" t="e">
        <f>VLOOKUP(A110,[1]Sheet1!$A$2:$C$249,3,FALSE)</f>
        <v>#N/A</v>
      </c>
      <c r="Z110" t="e">
        <f>VLOOKUP(A110,[2]Sheet1!$A$2:$C$249,3,FALSE)</f>
        <v>#N/A</v>
      </c>
      <c r="AB110" t="e">
        <f>VLOOKUP(A110,[3]Sheet1!$A$2:$C$250,3,FALSE)</f>
        <v>#N/A</v>
      </c>
      <c r="AC110" t="e">
        <f>VLOOKUP(A110,[4]Sheet1!$A$2:$C$250,3,FALSE)</f>
        <v>#N/A</v>
      </c>
    </row>
    <row r="111" spans="2:29" x14ac:dyDescent="0.2">
      <c r="B111" t="s">
        <v>50</v>
      </c>
      <c r="C111">
        <v>100</v>
      </c>
      <c r="D111">
        <v>100</v>
      </c>
      <c r="E111">
        <v>100</v>
      </c>
      <c r="F111">
        <v>100</v>
      </c>
      <c r="G111">
        <v>100</v>
      </c>
      <c r="I111">
        <v>100</v>
      </c>
      <c r="J111">
        <v>100</v>
      </c>
      <c r="K111">
        <v>100</v>
      </c>
      <c r="M111">
        <v>100</v>
      </c>
      <c r="N111">
        <v>100</v>
      </c>
      <c r="O111">
        <v>96.15</v>
      </c>
      <c r="P111">
        <v>96.49</v>
      </c>
      <c r="Q111">
        <v>96.77</v>
      </c>
      <c r="S111">
        <v>97.01</v>
      </c>
      <c r="U111">
        <v>97.1</v>
      </c>
      <c r="X111">
        <v>97.26</v>
      </c>
      <c r="Y111" t="e">
        <f>VLOOKUP(A111,[1]Sheet1!$A$2:$C$249,3,FALSE)</f>
        <v>#N/A</v>
      </c>
      <c r="Z111" t="e">
        <f>VLOOKUP(A111,[2]Sheet1!$A$2:$C$249,3,FALSE)</f>
        <v>#N/A</v>
      </c>
      <c r="AB111" t="e">
        <f>VLOOKUP(A111,[3]Sheet1!$A$2:$C$250,3,FALSE)</f>
        <v>#N/A</v>
      </c>
      <c r="AC111" t="e">
        <f>VLOOKUP(A111,[4]Sheet1!$A$2:$C$250,3,FALSE)</f>
        <v>#N/A</v>
      </c>
    </row>
    <row r="112" spans="2:29" x14ac:dyDescent="0.2">
      <c r="B112" t="s">
        <v>66</v>
      </c>
      <c r="C112">
        <v>100</v>
      </c>
      <c r="D112">
        <v>100</v>
      </c>
      <c r="E112">
        <v>100</v>
      </c>
      <c r="F112">
        <v>100</v>
      </c>
      <c r="G112">
        <v>91.3</v>
      </c>
      <c r="I112">
        <v>92.86</v>
      </c>
      <c r="J112">
        <v>93.94</v>
      </c>
      <c r="K112">
        <v>94.74</v>
      </c>
      <c r="L112" t="s">
        <v>51</v>
      </c>
      <c r="M112">
        <v>95.35</v>
      </c>
      <c r="N112">
        <v>95.83</v>
      </c>
      <c r="O112">
        <v>96.15</v>
      </c>
      <c r="P112">
        <v>96.49</v>
      </c>
      <c r="Q112">
        <v>96.77</v>
      </c>
      <c r="S112">
        <v>97.01</v>
      </c>
      <c r="U112">
        <v>97.1</v>
      </c>
      <c r="X112">
        <v>97.26</v>
      </c>
      <c r="Y112" t="e">
        <f>VLOOKUP(A112,[1]Sheet1!$A$2:$C$249,3,FALSE)</f>
        <v>#N/A</v>
      </c>
      <c r="Z112" t="e">
        <f>VLOOKUP(A112,[2]Sheet1!$A$2:$C$249,3,FALSE)</f>
        <v>#N/A</v>
      </c>
      <c r="AB112" t="e">
        <f>VLOOKUP(A112,[3]Sheet1!$A$2:$C$250,3,FALSE)</f>
        <v>#N/A</v>
      </c>
      <c r="AC112" t="e">
        <f>VLOOKUP(A112,[4]Sheet1!$A$2:$C$250,3,FALSE)</f>
        <v>#N/A</v>
      </c>
    </row>
    <row r="113" spans="2:29" x14ac:dyDescent="0.2">
      <c r="B113" t="s">
        <v>67</v>
      </c>
      <c r="C113">
        <v>100</v>
      </c>
      <c r="D113">
        <v>100</v>
      </c>
      <c r="E113">
        <v>100</v>
      </c>
      <c r="F113">
        <v>100</v>
      </c>
      <c r="G113">
        <v>100</v>
      </c>
      <c r="I113">
        <v>92.86</v>
      </c>
      <c r="J113">
        <v>93.94</v>
      </c>
      <c r="K113">
        <v>94.74</v>
      </c>
      <c r="M113">
        <v>95.35</v>
      </c>
      <c r="N113">
        <v>95.83</v>
      </c>
      <c r="O113">
        <v>96.15</v>
      </c>
      <c r="P113">
        <v>96.49</v>
      </c>
      <c r="Q113">
        <v>96.77</v>
      </c>
      <c r="S113">
        <v>97.01</v>
      </c>
      <c r="U113">
        <v>97.1</v>
      </c>
      <c r="X113">
        <v>97.26</v>
      </c>
      <c r="Y113" t="e">
        <f>VLOOKUP(A113,[1]Sheet1!$A$2:$C$249,3,FALSE)</f>
        <v>#N/A</v>
      </c>
      <c r="Z113" t="e">
        <f>VLOOKUP(A113,[2]Sheet1!$A$2:$C$249,3,FALSE)</f>
        <v>#N/A</v>
      </c>
      <c r="AB113" t="e">
        <f>VLOOKUP(A113,[3]Sheet1!$A$2:$C$250,3,FALSE)</f>
        <v>#N/A</v>
      </c>
      <c r="AC113" t="e">
        <f>VLOOKUP(A113,[4]Sheet1!$A$2:$C$250,3,FALSE)</f>
        <v>#N/A</v>
      </c>
    </row>
    <row r="114" spans="2:29" x14ac:dyDescent="0.2">
      <c r="B114" t="s">
        <v>49</v>
      </c>
      <c r="C114">
        <v>100</v>
      </c>
      <c r="D114">
        <v>100</v>
      </c>
      <c r="E114">
        <v>100</v>
      </c>
      <c r="F114">
        <v>88.89</v>
      </c>
      <c r="G114">
        <v>91.3</v>
      </c>
      <c r="I114">
        <v>92.86</v>
      </c>
      <c r="J114">
        <v>93.94</v>
      </c>
      <c r="K114">
        <v>94.74</v>
      </c>
      <c r="L114" t="s">
        <v>51</v>
      </c>
      <c r="M114">
        <v>95.35</v>
      </c>
      <c r="N114">
        <v>95.83</v>
      </c>
      <c r="O114">
        <v>96.15</v>
      </c>
      <c r="P114">
        <v>96.49</v>
      </c>
      <c r="Q114">
        <v>96.77</v>
      </c>
      <c r="S114">
        <v>97.01</v>
      </c>
      <c r="U114">
        <v>97.1</v>
      </c>
      <c r="X114">
        <v>97.26</v>
      </c>
      <c r="Y114" t="e">
        <f>VLOOKUP(A114,[1]Sheet1!$A$2:$C$249,3,FALSE)</f>
        <v>#N/A</v>
      </c>
      <c r="Z114" t="e">
        <f>VLOOKUP(A114,[2]Sheet1!$A$2:$C$249,3,FALSE)</f>
        <v>#N/A</v>
      </c>
      <c r="AB114" t="e">
        <f>VLOOKUP(A114,[3]Sheet1!$A$2:$C$250,3,FALSE)</f>
        <v>#N/A</v>
      </c>
      <c r="AC114" t="e">
        <f>VLOOKUP(A114,[4]Sheet1!$A$2:$C$250,3,FALSE)</f>
        <v>#N/A</v>
      </c>
    </row>
    <row r="115" spans="2:29" x14ac:dyDescent="0.2">
      <c r="B115" t="s">
        <v>61</v>
      </c>
      <c r="C115">
        <v>100</v>
      </c>
      <c r="D115">
        <v>100</v>
      </c>
      <c r="E115">
        <v>100</v>
      </c>
      <c r="F115">
        <v>100</v>
      </c>
      <c r="G115">
        <v>100</v>
      </c>
      <c r="I115">
        <v>100</v>
      </c>
      <c r="J115">
        <v>100</v>
      </c>
      <c r="K115">
        <v>100</v>
      </c>
      <c r="M115">
        <v>100</v>
      </c>
      <c r="N115">
        <v>100</v>
      </c>
      <c r="O115">
        <v>100</v>
      </c>
      <c r="P115">
        <v>100</v>
      </c>
      <c r="Q115">
        <v>96.77</v>
      </c>
      <c r="S115">
        <v>97.01</v>
      </c>
      <c r="U115">
        <v>97.1</v>
      </c>
      <c r="X115">
        <v>97.26</v>
      </c>
      <c r="Y115" t="e">
        <f>VLOOKUP(A115,[1]Sheet1!$A$2:$C$249,3,FALSE)</f>
        <v>#N/A</v>
      </c>
      <c r="Z115" t="e">
        <f>VLOOKUP(A115,[2]Sheet1!$A$2:$C$249,3,FALSE)</f>
        <v>#N/A</v>
      </c>
      <c r="AB115" t="e">
        <f>VLOOKUP(A115,[3]Sheet1!$A$2:$C$250,3,FALSE)</f>
        <v>#N/A</v>
      </c>
      <c r="AC115" t="e">
        <f>VLOOKUP(A115,[4]Sheet1!$A$2:$C$250,3,FALSE)</f>
        <v>#N/A</v>
      </c>
    </row>
    <row r="116" spans="2:29" x14ac:dyDescent="0.2">
      <c r="B116" t="s">
        <v>63</v>
      </c>
      <c r="C116">
        <v>100</v>
      </c>
      <c r="D116">
        <v>100</v>
      </c>
      <c r="E116">
        <v>100</v>
      </c>
      <c r="F116">
        <v>100</v>
      </c>
      <c r="G116">
        <v>100</v>
      </c>
      <c r="I116">
        <v>100</v>
      </c>
      <c r="J116">
        <v>100</v>
      </c>
      <c r="K116">
        <v>100</v>
      </c>
      <c r="M116">
        <v>100</v>
      </c>
      <c r="N116">
        <v>95.83</v>
      </c>
      <c r="O116">
        <v>96.15</v>
      </c>
      <c r="P116">
        <v>96.49</v>
      </c>
      <c r="Q116">
        <v>96.77</v>
      </c>
      <c r="S116">
        <v>97.01</v>
      </c>
      <c r="T116" t="s">
        <v>52</v>
      </c>
      <c r="U116">
        <v>97.1</v>
      </c>
      <c r="X116">
        <v>97.26</v>
      </c>
      <c r="Y116" t="e">
        <f>VLOOKUP(A116,[1]Sheet1!$A$2:$C$249,3,FALSE)</f>
        <v>#N/A</v>
      </c>
      <c r="Z116" t="e">
        <f>VLOOKUP(A116,[2]Sheet1!$A$2:$C$249,3,FALSE)</f>
        <v>#N/A</v>
      </c>
      <c r="AB116" t="e">
        <f>VLOOKUP(A116,[3]Sheet1!$A$2:$C$250,3,FALSE)</f>
        <v>#N/A</v>
      </c>
      <c r="AC116" t="e">
        <f>VLOOKUP(A116,[4]Sheet1!$A$2:$C$250,3,FALSE)</f>
        <v>#N/A</v>
      </c>
    </row>
    <row r="117" spans="2:29" x14ac:dyDescent="0.2">
      <c r="B117" t="s">
        <v>50</v>
      </c>
      <c r="C117">
        <v>100</v>
      </c>
      <c r="D117">
        <v>87.5</v>
      </c>
      <c r="E117">
        <v>92.31</v>
      </c>
      <c r="F117">
        <v>94.44</v>
      </c>
      <c r="G117">
        <v>95.65</v>
      </c>
      <c r="I117">
        <v>96.43</v>
      </c>
      <c r="J117">
        <v>96.97</v>
      </c>
      <c r="K117">
        <v>97.37</v>
      </c>
      <c r="M117">
        <v>97.67</v>
      </c>
      <c r="N117">
        <v>97.92</v>
      </c>
      <c r="O117">
        <v>98.08</v>
      </c>
      <c r="P117">
        <v>98.25</v>
      </c>
      <c r="Q117">
        <v>98.39</v>
      </c>
      <c r="S117">
        <v>97.01</v>
      </c>
      <c r="U117">
        <v>97.1</v>
      </c>
      <c r="X117">
        <v>97.26</v>
      </c>
      <c r="Y117" t="e">
        <f>VLOOKUP(A117,[1]Sheet1!$A$2:$C$249,3,FALSE)</f>
        <v>#N/A</v>
      </c>
      <c r="Z117" t="e">
        <f>VLOOKUP(A117,[2]Sheet1!$A$2:$C$249,3,FALSE)</f>
        <v>#N/A</v>
      </c>
      <c r="AB117" t="e">
        <f>VLOOKUP(A117,[3]Sheet1!$A$2:$C$250,3,FALSE)</f>
        <v>#N/A</v>
      </c>
      <c r="AC117" t="e">
        <f>VLOOKUP(A117,[4]Sheet1!$A$2:$C$250,3,FALSE)</f>
        <v>#N/A</v>
      </c>
    </row>
    <row r="118" spans="2:29" x14ac:dyDescent="0.2">
      <c r="B118" t="s">
        <v>66</v>
      </c>
      <c r="C118">
        <v>100</v>
      </c>
      <c r="D118">
        <v>100</v>
      </c>
      <c r="E118">
        <v>100</v>
      </c>
      <c r="F118">
        <v>100</v>
      </c>
      <c r="G118">
        <v>100</v>
      </c>
      <c r="I118">
        <v>100</v>
      </c>
      <c r="J118">
        <v>96.97</v>
      </c>
      <c r="K118">
        <v>97.37</v>
      </c>
      <c r="M118">
        <v>97.67</v>
      </c>
      <c r="N118">
        <v>97.92</v>
      </c>
      <c r="O118">
        <v>96.15</v>
      </c>
      <c r="P118">
        <v>96.49</v>
      </c>
      <c r="Q118">
        <v>96.77</v>
      </c>
      <c r="S118">
        <v>97.01</v>
      </c>
      <c r="T118" t="s">
        <v>52</v>
      </c>
      <c r="U118">
        <v>97.1</v>
      </c>
      <c r="X118">
        <v>97.26</v>
      </c>
      <c r="Y118" t="e">
        <f>VLOOKUP(A118,[1]Sheet1!$A$2:$C$249,3,FALSE)</f>
        <v>#N/A</v>
      </c>
      <c r="Z118" t="e">
        <f>VLOOKUP(A118,[2]Sheet1!$A$2:$C$249,3,FALSE)</f>
        <v>#N/A</v>
      </c>
      <c r="AB118" t="e">
        <f>VLOOKUP(A118,[3]Sheet1!$A$2:$C$250,3,FALSE)</f>
        <v>#N/A</v>
      </c>
      <c r="AC118" t="e">
        <f>VLOOKUP(A118,[4]Sheet1!$A$2:$C$250,3,FALSE)</f>
        <v>#N/A</v>
      </c>
    </row>
    <row r="119" spans="2:29" x14ac:dyDescent="0.2">
      <c r="B119" t="s">
        <v>50</v>
      </c>
      <c r="C119">
        <v>100</v>
      </c>
      <c r="D119">
        <v>100</v>
      </c>
      <c r="E119">
        <v>100</v>
      </c>
      <c r="F119">
        <v>88.89</v>
      </c>
      <c r="G119">
        <v>91.3</v>
      </c>
      <c r="I119">
        <v>92.86</v>
      </c>
      <c r="J119">
        <v>93.94</v>
      </c>
      <c r="K119">
        <v>94.74</v>
      </c>
      <c r="M119">
        <v>95.35</v>
      </c>
      <c r="N119">
        <v>95.83</v>
      </c>
      <c r="O119">
        <v>96.15</v>
      </c>
      <c r="P119">
        <v>96.49</v>
      </c>
      <c r="Q119">
        <v>96.77</v>
      </c>
      <c r="S119">
        <v>97.01</v>
      </c>
      <c r="U119">
        <v>97.1</v>
      </c>
      <c r="X119">
        <v>97.26</v>
      </c>
      <c r="Y119" t="e">
        <f>VLOOKUP(A119,[1]Sheet1!$A$2:$C$249,3,FALSE)</f>
        <v>#N/A</v>
      </c>
      <c r="Z119" t="e">
        <f>VLOOKUP(A119,[2]Sheet1!$A$2:$C$249,3,FALSE)</f>
        <v>#N/A</v>
      </c>
      <c r="AB119" t="e">
        <f>VLOOKUP(A119,[3]Sheet1!$A$2:$C$250,3,FALSE)</f>
        <v>#N/A</v>
      </c>
      <c r="AC119" t="e">
        <f>VLOOKUP(A119,[4]Sheet1!$A$2:$C$250,3,FALSE)</f>
        <v>#N/A</v>
      </c>
    </row>
    <row r="120" spans="2:29" x14ac:dyDescent="0.2">
      <c r="B120" t="s">
        <v>50</v>
      </c>
      <c r="C120">
        <v>100</v>
      </c>
      <c r="D120">
        <v>100</v>
      </c>
      <c r="E120">
        <v>100</v>
      </c>
      <c r="F120">
        <v>88.89</v>
      </c>
      <c r="G120">
        <v>91.3</v>
      </c>
      <c r="I120">
        <v>92.86</v>
      </c>
      <c r="J120">
        <v>93.94</v>
      </c>
      <c r="K120">
        <v>94.74</v>
      </c>
      <c r="L120" t="s">
        <v>70</v>
      </c>
      <c r="M120">
        <v>95.35</v>
      </c>
      <c r="N120">
        <v>95.83</v>
      </c>
      <c r="O120">
        <v>96.15</v>
      </c>
      <c r="P120">
        <v>96.49</v>
      </c>
      <c r="Q120">
        <v>96.77</v>
      </c>
      <c r="S120">
        <v>97.01</v>
      </c>
      <c r="U120">
        <v>97.1</v>
      </c>
      <c r="X120">
        <v>97.26</v>
      </c>
      <c r="Y120" t="e">
        <f>VLOOKUP(A120,[1]Sheet1!$A$2:$C$249,3,FALSE)</f>
        <v>#N/A</v>
      </c>
      <c r="Z120" t="e">
        <f>VLOOKUP(A120,[2]Sheet1!$A$2:$C$249,3,FALSE)</f>
        <v>#N/A</v>
      </c>
      <c r="AB120" t="e">
        <f>VLOOKUP(A120,[3]Sheet1!$A$2:$C$250,3,FALSE)</f>
        <v>#N/A</v>
      </c>
      <c r="AC120" t="e">
        <f>VLOOKUP(A120,[4]Sheet1!$A$2:$C$250,3,FALSE)</f>
        <v>#N/A</v>
      </c>
    </row>
    <row r="121" spans="2:29" x14ac:dyDescent="0.2">
      <c r="B121" t="s">
        <v>49</v>
      </c>
      <c r="C121">
        <v>100</v>
      </c>
      <c r="D121">
        <v>100</v>
      </c>
      <c r="E121">
        <v>100</v>
      </c>
      <c r="F121">
        <v>100</v>
      </c>
      <c r="G121">
        <v>100</v>
      </c>
      <c r="I121">
        <v>100</v>
      </c>
      <c r="J121">
        <v>95.45</v>
      </c>
      <c r="K121">
        <v>96.05</v>
      </c>
      <c r="M121">
        <v>96.51</v>
      </c>
      <c r="N121">
        <v>96.88</v>
      </c>
      <c r="O121">
        <v>97.12</v>
      </c>
      <c r="P121">
        <v>97.37</v>
      </c>
      <c r="Q121">
        <v>97.58</v>
      </c>
      <c r="S121">
        <v>97.76</v>
      </c>
      <c r="U121">
        <v>97.83</v>
      </c>
      <c r="X121">
        <v>97.95</v>
      </c>
      <c r="Y121" t="e">
        <f>VLOOKUP(A121,[1]Sheet1!$A$2:$C$249,3,FALSE)</f>
        <v>#N/A</v>
      </c>
      <c r="Z121" t="e">
        <f>VLOOKUP(A121,[2]Sheet1!$A$2:$C$249,3,FALSE)</f>
        <v>#N/A</v>
      </c>
      <c r="AB121" t="e">
        <f>VLOOKUP(A121,[3]Sheet1!$A$2:$C$250,3,FALSE)</f>
        <v>#N/A</v>
      </c>
      <c r="AC121" t="e">
        <f>VLOOKUP(A121,[4]Sheet1!$A$2:$C$250,3,FALSE)</f>
        <v>#N/A</v>
      </c>
    </row>
    <row r="122" spans="2:29" x14ac:dyDescent="0.2">
      <c r="B122" t="s">
        <v>63</v>
      </c>
      <c r="C122">
        <v>100</v>
      </c>
      <c r="D122">
        <v>100</v>
      </c>
      <c r="E122">
        <v>92.31</v>
      </c>
      <c r="F122">
        <v>94.44</v>
      </c>
      <c r="G122">
        <v>95.65</v>
      </c>
      <c r="I122">
        <v>96.43</v>
      </c>
      <c r="J122">
        <v>96.97</v>
      </c>
      <c r="K122">
        <v>97.37</v>
      </c>
      <c r="M122">
        <v>97.67</v>
      </c>
      <c r="N122">
        <v>97.92</v>
      </c>
      <c r="O122">
        <v>97.12</v>
      </c>
      <c r="P122">
        <v>97.37</v>
      </c>
      <c r="Q122">
        <v>97.58</v>
      </c>
      <c r="S122">
        <v>97.76</v>
      </c>
      <c r="U122">
        <v>97.83</v>
      </c>
      <c r="X122">
        <v>97.95</v>
      </c>
      <c r="Y122" t="e">
        <f>VLOOKUP(A122,[1]Sheet1!$A$2:$C$249,3,FALSE)</f>
        <v>#N/A</v>
      </c>
      <c r="Z122" t="e">
        <f>VLOOKUP(A122,[2]Sheet1!$A$2:$C$249,3,FALSE)</f>
        <v>#N/A</v>
      </c>
      <c r="AB122" t="e">
        <f>VLOOKUP(A122,[3]Sheet1!$A$2:$C$250,3,FALSE)</f>
        <v>#N/A</v>
      </c>
      <c r="AC122" t="e">
        <f>VLOOKUP(A122,[4]Sheet1!$A$2:$C$250,3,FALSE)</f>
        <v>#N/A</v>
      </c>
    </row>
    <row r="123" spans="2:29" x14ac:dyDescent="0.2">
      <c r="B123" t="s">
        <v>49</v>
      </c>
      <c r="C123">
        <v>100</v>
      </c>
      <c r="D123">
        <v>100</v>
      </c>
      <c r="E123">
        <v>100</v>
      </c>
      <c r="F123">
        <v>100</v>
      </c>
      <c r="G123">
        <v>100</v>
      </c>
      <c r="I123">
        <v>100</v>
      </c>
      <c r="J123">
        <v>100</v>
      </c>
      <c r="K123">
        <v>100</v>
      </c>
      <c r="M123">
        <v>100</v>
      </c>
      <c r="N123">
        <v>100</v>
      </c>
      <c r="O123">
        <v>99.04</v>
      </c>
      <c r="P123">
        <v>99.12</v>
      </c>
      <c r="Q123">
        <v>99.19</v>
      </c>
      <c r="S123">
        <v>97.76</v>
      </c>
      <c r="U123">
        <v>94.93</v>
      </c>
      <c r="X123">
        <v>95.21</v>
      </c>
      <c r="Y123" t="e">
        <f>VLOOKUP(A123,[1]Sheet1!$A$2:$C$249,3,FALSE)</f>
        <v>#N/A</v>
      </c>
      <c r="Z123" t="e">
        <f>VLOOKUP(A123,[2]Sheet1!$A$2:$C$249,3,FALSE)</f>
        <v>#N/A</v>
      </c>
      <c r="AB123" t="e">
        <f>VLOOKUP(A123,[3]Sheet1!$A$2:$C$250,3,FALSE)</f>
        <v>#N/A</v>
      </c>
      <c r="AC123" t="e">
        <f>VLOOKUP(A123,[4]Sheet1!$A$2:$C$250,3,FALSE)</f>
        <v>#N/A</v>
      </c>
    </row>
    <row r="124" spans="2:29" x14ac:dyDescent="0.2">
      <c r="B124" t="s">
        <v>67</v>
      </c>
      <c r="C124">
        <v>100</v>
      </c>
      <c r="D124">
        <v>100</v>
      </c>
      <c r="E124">
        <v>100</v>
      </c>
      <c r="F124">
        <v>100</v>
      </c>
      <c r="G124">
        <v>100</v>
      </c>
      <c r="I124">
        <v>100</v>
      </c>
      <c r="J124">
        <v>100</v>
      </c>
      <c r="K124">
        <v>100</v>
      </c>
      <c r="M124">
        <v>100</v>
      </c>
      <c r="N124">
        <v>98.96</v>
      </c>
      <c r="O124">
        <v>97.12</v>
      </c>
      <c r="P124">
        <v>97.37</v>
      </c>
      <c r="Q124">
        <v>97.58</v>
      </c>
      <c r="S124">
        <v>97.76</v>
      </c>
      <c r="U124">
        <v>97.83</v>
      </c>
      <c r="X124">
        <v>97.95</v>
      </c>
      <c r="Y124" t="e">
        <f>VLOOKUP(A124,[1]Sheet1!$A$2:$C$249,3,FALSE)</f>
        <v>#N/A</v>
      </c>
      <c r="Z124" t="e">
        <f>VLOOKUP(A124,[2]Sheet1!$A$2:$C$249,3,FALSE)</f>
        <v>#N/A</v>
      </c>
      <c r="AB124" t="e">
        <f>VLOOKUP(A124,[3]Sheet1!$A$2:$C$250,3,FALSE)</f>
        <v>#N/A</v>
      </c>
      <c r="AC124" t="e">
        <f>VLOOKUP(A124,[4]Sheet1!$A$2:$C$250,3,FALSE)</f>
        <v>#N/A</v>
      </c>
    </row>
    <row r="125" spans="2:29" x14ac:dyDescent="0.2">
      <c r="B125" t="s">
        <v>61</v>
      </c>
      <c r="C125">
        <v>100</v>
      </c>
      <c r="D125">
        <v>100</v>
      </c>
      <c r="E125">
        <v>100</v>
      </c>
      <c r="F125">
        <v>97.22</v>
      </c>
      <c r="G125">
        <v>97.83</v>
      </c>
      <c r="I125">
        <v>98.21</v>
      </c>
      <c r="J125">
        <v>98.48</v>
      </c>
      <c r="K125">
        <v>96.05</v>
      </c>
      <c r="M125">
        <v>96.51</v>
      </c>
      <c r="N125">
        <v>96.88</v>
      </c>
      <c r="O125">
        <v>97.12</v>
      </c>
      <c r="P125">
        <v>97.37</v>
      </c>
      <c r="Q125">
        <v>97.58</v>
      </c>
      <c r="S125">
        <v>97.76</v>
      </c>
      <c r="U125">
        <v>97.83</v>
      </c>
      <c r="X125">
        <v>97.95</v>
      </c>
      <c r="Y125" t="e">
        <f>VLOOKUP(A125,[1]Sheet1!$A$2:$C$249,3,FALSE)</f>
        <v>#N/A</v>
      </c>
      <c r="Z125" t="e">
        <f>VLOOKUP(A125,[2]Sheet1!$A$2:$C$249,3,FALSE)</f>
        <v>#N/A</v>
      </c>
      <c r="AB125" t="e">
        <f>VLOOKUP(A125,[3]Sheet1!$A$2:$C$250,3,FALSE)</f>
        <v>#N/A</v>
      </c>
      <c r="AC125" t="e">
        <f>VLOOKUP(A125,[4]Sheet1!$A$2:$C$250,3,FALSE)</f>
        <v>#N/A</v>
      </c>
    </row>
    <row r="126" spans="2:29" x14ac:dyDescent="0.2">
      <c r="B126" t="s">
        <v>56</v>
      </c>
      <c r="C126">
        <v>100</v>
      </c>
      <c r="D126">
        <v>100</v>
      </c>
      <c r="E126">
        <v>100</v>
      </c>
      <c r="F126">
        <v>100</v>
      </c>
      <c r="G126">
        <v>100</v>
      </c>
      <c r="I126">
        <v>100</v>
      </c>
      <c r="J126">
        <v>100</v>
      </c>
      <c r="K126">
        <v>97.37</v>
      </c>
      <c r="M126">
        <v>97.67</v>
      </c>
      <c r="N126">
        <v>97.92</v>
      </c>
      <c r="O126">
        <v>98.08</v>
      </c>
      <c r="P126">
        <v>98.25</v>
      </c>
      <c r="Q126">
        <v>97.58</v>
      </c>
      <c r="S126">
        <v>97.76</v>
      </c>
      <c r="U126">
        <v>97.83</v>
      </c>
      <c r="X126">
        <v>97.95</v>
      </c>
      <c r="Y126" t="e">
        <f>VLOOKUP(A126,[1]Sheet1!$A$2:$C$249,3,FALSE)</f>
        <v>#N/A</v>
      </c>
      <c r="Z126" t="e">
        <f>VLOOKUP(A126,[2]Sheet1!$A$2:$C$249,3,FALSE)</f>
        <v>#N/A</v>
      </c>
      <c r="AB126" t="e">
        <f>VLOOKUP(A126,[3]Sheet1!$A$2:$C$250,3,FALSE)</f>
        <v>#N/A</v>
      </c>
      <c r="AC126" t="e">
        <f>VLOOKUP(A126,[4]Sheet1!$A$2:$C$250,3,FALSE)</f>
        <v>#N/A</v>
      </c>
    </row>
    <row r="127" spans="2:29" x14ac:dyDescent="0.2">
      <c r="B127" t="s">
        <v>56</v>
      </c>
      <c r="C127">
        <v>100</v>
      </c>
      <c r="D127">
        <v>100</v>
      </c>
      <c r="E127">
        <v>100</v>
      </c>
      <c r="F127">
        <v>97.22</v>
      </c>
      <c r="G127">
        <v>97.83</v>
      </c>
      <c r="I127">
        <v>98.21</v>
      </c>
      <c r="J127">
        <v>98.48</v>
      </c>
      <c r="K127">
        <v>98.68</v>
      </c>
      <c r="M127">
        <v>98.84</v>
      </c>
      <c r="N127">
        <v>98.96</v>
      </c>
      <c r="O127">
        <v>99.04</v>
      </c>
      <c r="P127">
        <v>99.12</v>
      </c>
      <c r="Q127">
        <v>99.19</v>
      </c>
      <c r="S127">
        <v>97.76</v>
      </c>
      <c r="U127">
        <v>97.83</v>
      </c>
      <c r="X127">
        <v>97.95</v>
      </c>
      <c r="Y127" t="e">
        <f>VLOOKUP(A127,[1]Sheet1!$A$2:$C$249,3,FALSE)</f>
        <v>#N/A</v>
      </c>
      <c r="Z127" t="e">
        <f>VLOOKUP(A127,[2]Sheet1!$A$2:$C$249,3,FALSE)</f>
        <v>#N/A</v>
      </c>
      <c r="AB127" t="e">
        <f>VLOOKUP(A127,[3]Sheet1!$A$2:$C$250,3,FALSE)</f>
        <v>#N/A</v>
      </c>
      <c r="AC127" t="e">
        <f>VLOOKUP(A127,[4]Sheet1!$A$2:$C$250,3,FALSE)</f>
        <v>#N/A</v>
      </c>
    </row>
    <row r="128" spans="2:29" x14ac:dyDescent="0.2">
      <c r="B128" t="s">
        <v>53</v>
      </c>
      <c r="C128">
        <v>100</v>
      </c>
      <c r="D128">
        <v>100</v>
      </c>
      <c r="E128">
        <v>100</v>
      </c>
      <c r="F128">
        <v>100</v>
      </c>
      <c r="G128">
        <v>100</v>
      </c>
      <c r="I128">
        <v>100</v>
      </c>
      <c r="J128">
        <v>100</v>
      </c>
      <c r="K128">
        <v>98.68</v>
      </c>
      <c r="M128">
        <v>98.84</v>
      </c>
      <c r="N128">
        <v>98.96</v>
      </c>
      <c r="O128">
        <v>99.04</v>
      </c>
      <c r="P128">
        <v>99.12</v>
      </c>
      <c r="Q128">
        <v>97.58</v>
      </c>
      <c r="S128">
        <v>97.76</v>
      </c>
      <c r="U128">
        <v>97.83</v>
      </c>
      <c r="X128">
        <v>97.95</v>
      </c>
      <c r="Y128" t="e">
        <f>VLOOKUP(A128,[1]Sheet1!$A$2:$C$249,3,FALSE)</f>
        <v>#N/A</v>
      </c>
      <c r="Z128" t="e">
        <f>VLOOKUP(A128,[2]Sheet1!$A$2:$C$249,3,FALSE)</f>
        <v>#N/A</v>
      </c>
      <c r="AB128" t="e">
        <f>VLOOKUP(A128,[3]Sheet1!$A$2:$C$250,3,FALSE)</f>
        <v>#N/A</v>
      </c>
      <c r="AC128" t="e">
        <f>VLOOKUP(A128,[4]Sheet1!$A$2:$C$250,3,FALSE)</f>
        <v>#N/A</v>
      </c>
    </row>
    <row r="129" spans="2:29" x14ac:dyDescent="0.2">
      <c r="B129" t="s">
        <v>66</v>
      </c>
      <c r="C129">
        <v>100</v>
      </c>
      <c r="D129">
        <v>100</v>
      </c>
      <c r="E129">
        <v>100</v>
      </c>
      <c r="F129">
        <v>94.44</v>
      </c>
      <c r="G129">
        <v>95.65</v>
      </c>
      <c r="I129">
        <v>96.43</v>
      </c>
      <c r="J129">
        <v>96.97</v>
      </c>
      <c r="K129">
        <v>97.37</v>
      </c>
      <c r="M129">
        <v>97.67</v>
      </c>
      <c r="N129">
        <v>97.92</v>
      </c>
      <c r="O129">
        <v>98.08</v>
      </c>
      <c r="P129">
        <v>98.25</v>
      </c>
      <c r="Q129">
        <v>97.58</v>
      </c>
      <c r="S129">
        <v>97.76</v>
      </c>
      <c r="U129">
        <v>97.83</v>
      </c>
      <c r="X129">
        <v>97.95</v>
      </c>
      <c r="Y129" t="e">
        <f>VLOOKUP(A129,[1]Sheet1!$A$2:$C$249,3,FALSE)</f>
        <v>#N/A</v>
      </c>
      <c r="Z129" t="e">
        <f>VLOOKUP(A129,[2]Sheet1!$A$2:$C$249,3,FALSE)</f>
        <v>#N/A</v>
      </c>
      <c r="AB129" t="e">
        <f>VLOOKUP(A129,[3]Sheet1!$A$2:$C$250,3,FALSE)</f>
        <v>#N/A</v>
      </c>
      <c r="AC129" t="e">
        <f>VLOOKUP(A129,[4]Sheet1!$A$2:$C$250,3,FALSE)</f>
        <v>#N/A</v>
      </c>
    </row>
    <row r="130" spans="2:29" x14ac:dyDescent="0.2">
      <c r="B130" t="s">
        <v>66</v>
      </c>
      <c r="C130">
        <v>100</v>
      </c>
      <c r="D130">
        <v>100</v>
      </c>
      <c r="E130">
        <v>100</v>
      </c>
      <c r="F130">
        <v>100</v>
      </c>
      <c r="G130">
        <v>97.83</v>
      </c>
      <c r="I130">
        <v>98.21</v>
      </c>
      <c r="J130">
        <v>98.48</v>
      </c>
      <c r="K130">
        <v>97.37</v>
      </c>
      <c r="M130">
        <v>97.67</v>
      </c>
      <c r="N130">
        <v>96.88</v>
      </c>
      <c r="O130">
        <v>97.12</v>
      </c>
      <c r="P130">
        <v>97.37</v>
      </c>
      <c r="Q130">
        <v>97.58</v>
      </c>
      <c r="S130">
        <v>97.76</v>
      </c>
      <c r="U130">
        <v>97.83</v>
      </c>
      <c r="X130">
        <v>97.95</v>
      </c>
      <c r="Y130" t="e">
        <f>VLOOKUP(A130,[1]Sheet1!$A$2:$C$249,3,FALSE)</f>
        <v>#N/A</v>
      </c>
      <c r="Z130" t="e">
        <f>VLOOKUP(A130,[2]Sheet1!$A$2:$C$249,3,FALSE)</f>
        <v>#N/A</v>
      </c>
      <c r="AB130" t="e">
        <f>VLOOKUP(A130,[3]Sheet1!$A$2:$C$250,3,FALSE)</f>
        <v>#N/A</v>
      </c>
      <c r="AC130" t="e">
        <f>VLOOKUP(A130,[4]Sheet1!$A$2:$C$250,3,FALSE)</f>
        <v>#N/A</v>
      </c>
    </row>
    <row r="131" spans="2:29" x14ac:dyDescent="0.2">
      <c r="B131" t="s">
        <v>50</v>
      </c>
      <c r="C131">
        <v>100</v>
      </c>
      <c r="D131">
        <v>100</v>
      </c>
      <c r="E131">
        <v>100</v>
      </c>
      <c r="F131">
        <v>94.44</v>
      </c>
      <c r="G131">
        <v>95.65</v>
      </c>
      <c r="I131">
        <v>96.43</v>
      </c>
      <c r="J131">
        <v>96.97</v>
      </c>
      <c r="K131">
        <v>97.37</v>
      </c>
      <c r="M131">
        <v>97.67</v>
      </c>
      <c r="N131">
        <v>97.92</v>
      </c>
      <c r="O131">
        <v>98.08</v>
      </c>
      <c r="P131">
        <v>97.37</v>
      </c>
      <c r="Q131">
        <v>97.58</v>
      </c>
      <c r="S131">
        <v>97.76</v>
      </c>
      <c r="U131">
        <v>97.83</v>
      </c>
      <c r="X131">
        <v>97.95</v>
      </c>
      <c r="Y131" t="e">
        <f>VLOOKUP(A131,[1]Sheet1!$A$2:$C$249,3,FALSE)</f>
        <v>#N/A</v>
      </c>
      <c r="Z131" t="e">
        <f>VLOOKUP(A131,[2]Sheet1!$A$2:$C$249,3,FALSE)</f>
        <v>#N/A</v>
      </c>
      <c r="AB131" t="e">
        <f>VLOOKUP(A131,[3]Sheet1!$A$2:$C$250,3,FALSE)</f>
        <v>#N/A</v>
      </c>
      <c r="AC131" t="e">
        <f>VLOOKUP(A131,[4]Sheet1!$A$2:$C$250,3,FALSE)</f>
        <v>#N/A</v>
      </c>
    </row>
    <row r="132" spans="2:29" x14ac:dyDescent="0.2">
      <c r="B132" t="s">
        <v>53</v>
      </c>
      <c r="C132">
        <v>100</v>
      </c>
      <c r="D132">
        <v>100</v>
      </c>
      <c r="E132">
        <v>100</v>
      </c>
      <c r="F132">
        <v>100</v>
      </c>
      <c r="G132">
        <v>100</v>
      </c>
      <c r="I132">
        <v>100</v>
      </c>
      <c r="J132">
        <v>100</v>
      </c>
      <c r="K132">
        <v>100</v>
      </c>
      <c r="M132">
        <v>100</v>
      </c>
      <c r="N132">
        <v>96.88</v>
      </c>
      <c r="O132">
        <v>97.12</v>
      </c>
      <c r="P132">
        <v>97.37</v>
      </c>
      <c r="Q132">
        <v>97.58</v>
      </c>
      <c r="S132">
        <v>97.76</v>
      </c>
      <c r="U132">
        <v>97.83</v>
      </c>
      <c r="X132">
        <v>97.95</v>
      </c>
      <c r="Y132" t="e">
        <f>VLOOKUP(A132,[1]Sheet1!$A$2:$C$249,3,FALSE)</f>
        <v>#N/A</v>
      </c>
      <c r="Z132" t="e">
        <f>VLOOKUP(A132,[2]Sheet1!$A$2:$C$249,3,FALSE)</f>
        <v>#N/A</v>
      </c>
      <c r="AB132" t="e">
        <f>VLOOKUP(A132,[3]Sheet1!$A$2:$C$250,3,FALSE)</f>
        <v>#N/A</v>
      </c>
      <c r="AC132" t="e">
        <f>VLOOKUP(A132,[4]Sheet1!$A$2:$C$250,3,FALSE)</f>
        <v>#N/A</v>
      </c>
    </row>
    <row r="133" spans="2:29" x14ac:dyDescent="0.2">
      <c r="B133" t="s">
        <v>53</v>
      </c>
      <c r="C133">
        <v>100</v>
      </c>
      <c r="D133">
        <v>93.75</v>
      </c>
      <c r="E133">
        <v>88.46</v>
      </c>
      <c r="F133">
        <v>91.67</v>
      </c>
      <c r="G133">
        <v>93.48</v>
      </c>
      <c r="I133">
        <v>94.64</v>
      </c>
      <c r="J133">
        <v>95.45</v>
      </c>
      <c r="K133">
        <v>96.05</v>
      </c>
      <c r="M133">
        <v>96.51</v>
      </c>
      <c r="N133">
        <v>96.88</v>
      </c>
      <c r="O133">
        <v>97.12</v>
      </c>
      <c r="P133">
        <v>97.37</v>
      </c>
      <c r="Q133">
        <v>97.58</v>
      </c>
      <c r="S133">
        <v>97.76</v>
      </c>
      <c r="U133">
        <v>97.83</v>
      </c>
      <c r="X133">
        <v>96.58</v>
      </c>
      <c r="Y133" t="e">
        <f>VLOOKUP(A133,[1]Sheet1!$A$2:$C$249,3,FALSE)</f>
        <v>#N/A</v>
      </c>
      <c r="Z133" t="e">
        <f>VLOOKUP(A133,[2]Sheet1!$A$2:$C$249,3,FALSE)</f>
        <v>#N/A</v>
      </c>
      <c r="AB133" t="e">
        <f>VLOOKUP(A133,[3]Sheet1!$A$2:$C$250,3,FALSE)</f>
        <v>#N/A</v>
      </c>
      <c r="AC133" t="e">
        <f>VLOOKUP(A133,[4]Sheet1!$A$2:$C$250,3,FALSE)</f>
        <v>#N/A</v>
      </c>
    </row>
    <row r="134" spans="2:29" x14ac:dyDescent="0.2">
      <c r="B134" t="s">
        <v>50</v>
      </c>
      <c r="C134">
        <v>100</v>
      </c>
      <c r="D134">
        <v>100</v>
      </c>
      <c r="E134">
        <v>100</v>
      </c>
      <c r="F134">
        <v>94.44</v>
      </c>
      <c r="G134">
        <v>95.65</v>
      </c>
      <c r="I134">
        <v>96.43</v>
      </c>
      <c r="J134">
        <v>96.97</v>
      </c>
      <c r="K134">
        <v>97.37</v>
      </c>
      <c r="M134">
        <v>97.67</v>
      </c>
      <c r="N134">
        <v>97.92</v>
      </c>
      <c r="O134">
        <v>97.12</v>
      </c>
      <c r="P134">
        <v>97.37</v>
      </c>
      <c r="Q134">
        <v>97.58</v>
      </c>
      <c r="S134">
        <v>97.76</v>
      </c>
      <c r="U134">
        <v>97.83</v>
      </c>
      <c r="X134">
        <v>97.95</v>
      </c>
      <c r="Y134" t="e">
        <f>VLOOKUP(A134,[1]Sheet1!$A$2:$C$249,3,FALSE)</f>
        <v>#N/A</v>
      </c>
      <c r="Z134" t="e">
        <f>VLOOKUP(A134,[2]Sheet1!$A$2:$C$249,3,FALSE)</f>
        <v>#N/A</v>
      </c>
      <c r="AB134" t="e">
        <f>VLOOKUP(A134,[3]Sheet1!$A$2:$C$250,3,FALSE)</f>
        <v>#N/A</v>
      </c>
      <c r="AC134" t="e">
        <f>VLOOKUP(A134,[4]Sheet1!$A$2:$C$250,3,FALSE)</f>
        <v>#N/A</v>
      </c>
    </row>
    <row r="135" spans="2:29" x14ac:dyDescent="0.2">
      <c r="B135" t="s">
        <v>53</v>
      </c>
      <c r="C135">
        <v>100</v>
      </c>
      <c r="D135">
        <v>100</v>
      </c>
      <c r="E135">
        <v>100</v>
      </c>
      <c r="F135">
        <v>97.22</v>
      </c>
      <c r="G135">
        <v>97.83</v>
      </c>
      <c r="I135">
        <v>98.21</v>
      </c>
      <c r="J135">
        <v>95.45</v>
      </c>
      <c r="K135">
        <v>96.05</v>
      </c>
      <c r="L135" t="s">
        <v>51</v>
      </c>
      <c r="M135">
        <v>96.51</v>
      </c>
      <c r="N135">
        <v>96.88</v>
      </c>
      <c r="O135">
        <v>97.12</v>
      </c>
      <c r="P135">
        <v>97.37</v>
      </c>
      <c r="Q135">
        <v>97.58</v>
      </c>
      <c r="S135">
        <v>97.76</v>
      </c>
      <c r="U135">
        <v>97.83</v>
      </c>
      <c r="X135">
        <v>97.95</v>
      </c>
      <c r="Y135" t="e">
        <f>VLOOKUP(A135,[1]Sheet1!$A$2:$C$249,3,FALSE)</f>
        <v>#N/A</v>
      </c>
      <c r="Z135" t="e">
        <f>VLOOKUP(A135,[2]Sheet1!$A$2:$C$249,3,FALSE)</f>
        <v>#N/A</v>
      </c>
      <c r="AB135" t="e">
        <f>VLOOKUP(A135,[3]Sheet1!$A$2:$C$250,3,FALSE)</f>
        <v>#N/A</v>
      </c>
      <c r="AC135" t="e">
        <f>VLOOKUP(A135,[4]Sheet1!$A$2:$C$250,3,FALSE)</f>
        <v>#N/A</v>
      </c>
    </row>
    <row r="136" spans="2:29" x14ac:dyDescent="0.2">
      <c r="B136" t="s">
        <v>66</v>
      </c>
      <c r="C136">
        <v>100</v>
      </c>
      <c r="D136">
        <v>100</v>
      </c>
      <c r="E136">
        <v>100</v>
      </c>
      <c r="F136">
        <v>100</v>
      </c>
      <c r="G136">
        <v>100</v>
      </c>
      <c r="I136">
        <v>100</v>
      </c>
      <c r="J136">
        <v>95.45</v>
      </c>
      <c r="K136">
        <v>96.05</v>
      </c>
      <c r="M136">
        <v>96.51</v>
      </c>
      <c r="N136">
        <v>96.88</v>
      </c>
      <c r="O136">
        <v>97.12</v>
      </c>
      <c r="P136">
        <v>97.37</v>
      </c>
      <c r="Q136">
        <v>97.58</v>
      </c>
      <c r="S136">
        <v>97.76</v>
      </c>
      <c r="U136">
        <v>97.83</v>
      </c>
      <c r="X136">
        <v>97.95</v>
      </c>
      <c r="Y136" t="e">
        <f>VLOOKUP(A136,[1]Sheet1!$A$2:$C$249,3,FALSE)</f>
        <v>#N/A</v>
      </c>
      <c r="Z136" t="e">
        <f>VLOOKUP(A136,[2]Sheet1!$A$2:$C$249,3,FALSE)</f>
        <v>#N/A</v>
      </c>
      <c r="AB136" t="e">
        <f>VLOOKUP(A136,[3]Sheet1!$A$2:$C$250,3,FALSE)</f>
        <v>#N/A</v>
      </c>
      <c r="AC136" t="e">
        <f>VLOOKUP(A136,[4]Sheet1!$A$2:$C$250,3,FALSE)</f>
        <v>#N/A</v>
      </c>
    </row>
    <row r="137" spans="2:29" x14ac:dyDescent="0.2">
      <c r="B137" t="s">
        <v>50</v>
      </c>
      <c r="C137">
        <v>100</v>
      </c>
      <c r="D137">
        <v>100</v>
      </c>
      <c r="E137">
        <v>100</v>
      </c>
      <c r="F137">
        <v>100</v>
      </c>
      <c r="G137">
        <v>100</v>
      </c>
      <c r="I137">
        <v>100</v>
      </c>
      <c r="J137">
        <v>100</v>
      </c>
      <c r="K137">
        <v>97.37</v>
      </c>
      <c r="M137">
        <v>97.67</v>
      </c>
      <c r="N137">
        <v>96.88</v>
      </c>
      <c r="O137">
        <v>97.12</v>
      </c>
      <c r="P137">
        <v>97.37</v>
      </c>
      <c r="Q137">
        <v>97.58</v>
      </c>
      <c r="S137">
        <v>97.76</v>
      </c>
      <c r="U137">
        <v>97.83</v>
      </c>
      <c r="X137">
        <v>97.95</v>
      </c>
      <c r="Y137" t="e">
        <f>VLOOKUP(A137,[1]Sheet1!$A$2:$C$249,3,FALSE)</f>
        <v>#N/A</v>
      </c>
      <c r="Z137" t="e">
        <f>VLOOKUP(A137,[2]Sheet1!$A$2:$C$249,3,FALSE)</f>
        <v>#N/A</v>
      </c>
      <c r="AB137" t="e">
        <f>VLOOKUP(A137,[3]Sheet1!$A$2:$C$250,3,FALSE)</f>
        <v>#N/A</v>
      </c>
      <c r="AC137" t="e">
        <f>VLOOKUP(A137,[4]Sheet1!$A$2:$C$250,3,FALSE)</f>
        <v>#N/A</v>
      </c>
    </row>
    <row r="138" spans="2:29" x14ac:dyDescent="0.2">
      <c r="B138" t="s">
        <v>49</v>
      </c>
      <c r="C138">
        <v>100</v>
      </c>
      <c r="D138">
        <v>100</v>
      </c>
      <c r="E138">
        <v>100</v>
      </c>
      <c r="F138">
        <v>100</v>
      </c>
      <c r="G138">
        <v>100</v>
      </c>
      <c r="I138">
        <v>100</v>
      </c>
      <c r="J138">
        <v>100</v>
      </c>
      <c r="K138">
        <v>100</v>
      </c>
      <c r="M138">
        <v>100</v>
      </c>
      <c r="N138">
        <v>100</v>
      </c>
      <c r="O138">
        <v>98.08</v>
      </c>
      <c r="P138">
        <v>98.25</v>
      </c>
      <c r="Q138">
        <v>98.39</v>
      </c>
      <c r="S138">
        <v>98.51</v>
      </c>
      <c r="U138">
        <v>98.55</v>
      </c>
      <c r="X138">
        <v>98.63</v>
      </c>
      <c r="Y138" t="e">
        <f>VLOOKUP(A138,[1]Sheet1!$A$2:$C$249,3,FALSE)</f>
        <v>#N/A</v>
      </c>
      <c r="Z138" t="e">
        <f>VLOOKUP(A138,[2]Sheet1!$A$2:$C$249,3,FALSE)</f>
        <v>#N/A</v>
      </c>
      <c r="AB138" t="e">
        <f>VLOOKUP(A138,[3]Sheet1!$A$2:$C$250,3,FALSE)</f>
        <v>#N/A</v>
      </c>
      <c r="AC138" t="e">
        <f>VLOOKUP(A138,[4]Sheet1!$A$2:$C$250,3,FALSE)</f>
        <v>#N/A</v>
      </c>
    </row>
    <row r="139" spans="2:29" x14ac:dyDescent="0.2">
      <c r="B139" t="s">
        <v>53</v>
      </c>
      <c r="C139">
        <v>100</v>
      </c>
      <c r="D139">
        <v>100</v>
      </c>
      <c r="E139">
        <v>100</v>
      </c>
      <c r="F139">
        <v>100</v>
      </c>
      <c r="G139">
        <v>100</v>
      </c>
      <c r="I139">
        <v>100</v>
      </c>
      <c r="J139">
        <v>100</v>
      </c>
      <c r="K139">
        <v>100</v>
      </c>
      <c r="M139">
        <v>100</v>
      </c>
      <c r="N139">
        <v>100</v>
      </c>
      <c r="O139">
        <v>100</v>
      </c>
      <c r="P139">
        <v>100</v>
      </c>
      <c r="Q139">
        <v>100</v>
      </c>
      <c r="S139">
        <v>98.51</v>
      </c>
      <c r="U139">
        <v>98.55</v>
      </c>
      <c r="X139">
        <v>98.63</v>
      </c>
      <c r="Y139" t="e">
        <f>VLOOKUP(A139,[1]Sheet1!$A$2:$C$249,3,FALSE)</f>
        <v>#N/A</v>
      </c>
      <c r="Z139" t="e">
        <f>VLOOKUP(A139,[2]Sheet1!$A$2:$C$249,3,FALSE)</f>
        <v>#N/A</v>
      </c>
      <c r="AB139" t="e">
        <f>VLOOKUP(A139,[3]Sheet1!$A$2:$C$250,3,FALSE)</f>
        <v>#N/A</v>
      </c>
      <c r="AC139" t="e">
        <f>VLOOKUP(A139,[4]Sheet1!$A$2:$C$250,3,FALSE)</f>
        <v>#N/A</v>
      </c>
    </row>
    <row r="140" spans="2:29" x14ac:dyDescent="0.2">
      <c r="B140" t="s">
        <v>66</v>
      </c>
      <c r="C140">
        <v>100</v>
      </c>
      <c r="D140">
        <v>100</v>
      </c>
      <c r="E140">
        <v>100</v>
      </c>
      <c r="F140">
        <v>100</v>
      </c>
      <c r="G140">
        <v>100</v>
      </c>
      <c r="I140">
        <v>100</v>
      </c>
      <c r="J140">
        <v>100</v>
      </c>
      <c r="K140">
        <v>100</v>
      </c>
      <c r="M140">
        <v>100</v>
      </c>
      <c r="N140">
        <v>100</v>
      </c>
      <c r="O140">
        <v>100</v>
      </c>
      <c r="P140">
        <v>98.25</v>
      </c>
      <c r="Q140">
        <v>98.39</v>
      </c>
      <c r="S140">
        <v>98.51</v>
      </c>
      <c r="U140">
        <v>98.55</v>
      </c>
      <c r="X140">
        <v>94.52</v>
      </c>
      <c r="Y140" t="e">
        <f>VLOOKUP(A140,[1]Sheet1!$A$2:$C$249,3,FALSE)</f>
        <v>#N/A</v>
      </c>
      <c r="Z140" t="e">
        <f>VLOOKUP(A140,[2]Sheet1!$A$2:$C$249,3,FALSE)</f>
        <v>#N/A</v>
      </c>
      <c r="AB140" t="e">
        <f>VLOOKUP(A140,[3]Sheet1!$A$2:$C$250,3,FALSE)</f>
        <v>#N/A</v>
      </c>
      <c r="AC140" t="e">
        <f>VLOOKUP(A140,[4]Sheet1!$A$2:$C$250,3,FALSE)</f>
        <v>#N/A</v>
      </c>
    </row>
    <row r="141" spans="2:29" x14ac:dyDescent="0.2">
      <c r="B141" t="s">
        <v>63</v>
      </c>
      <c r="C141">
        <v>100</v>
      </c>
      <c r="D141">
        <v>100</v>
      </c>
      <c r="E141">
        <v>100</v>
      </c>
      <c r="F141">
        <v>100</v>
      </c>
      <c r="G141">
        <v>100</v>
      </c>
      <c r="I141">
        <v>100</v>
      </c>
      <c r="J141">
        <v>100</v>
      </c>
      <c r="K141">
        <v>100</v>
      </c>
      <c r="M141">
        <v>100</v>
      </c>
      <c r="N141">
        <v>97.92</v>
      </c>
      <c r="O141">
        <v>98.08</v>
      </c>
      <c r="P141">
        <v>98.25</v>
      </c>
      <c r="Q141">
        <v>98.39</v>
      </c>
      <c r="S141">
        <v>98.51</v>
      </c>
      <c r="U141">
        <v>98.55</v>
      </c>
      <c r="X141">
        <v>98.63</v>
      </c>
      <c r="Y141" t="e">
        <f>VLOOKUP(A141,[1]Sheet1!$A$2:$C$249,3,FALSE)</f>
        <v>#N/A</v>
      </c>
      <c r="Z141" t="e">
        <f>VLOOKUP(A141,[2]Sheet1!$A$2:$C$249,3,FALSE)</f>
        <v>#N/A</v>
      </c>
      <c r="AB141" t="e">
        <f>VLOOKUP(A141,[3]Sheet1!$A$2:$C$250,3,FALSE)</f>
        <v>#N/A</v>
      </c>
      <c r="AC141" t="e">
        <f>VLOOKUP(A141,[4]Sheet1!$A$2:$C$250,3,FALSE)</f>
        <v>#N/A</v>
      </c>
    </row>
    <row r="142" spans="2:29" x14ac:dyDescent="0.2">
      <c r="B142" t="s">
        <v>66</v>
      </c>
      <c r="C142">
        <v>100</v>
      </c>
      <c r="D142">
        <v>100</v>
      </c>
      <c r="E142">
        <v>100</v>
      </c>
      <c r="F142">
        <v>100</v>
      </c>
      <c r="G142">
        <v>100</v>
      </c>
      <c r="I142">
        <v>100</v>
      </c>
      <c r="J142">
        <v>96.97</v>
      </c>
      <c r="K142">
        <v>97.37</v>
      </c>
      <c r="M142">
        <v>97.67</v>
      </c>
      <c r="N142">
        <v>97.92</v>
      </c>
      <c r="O142">
        <v>98.08</v>
      </c>
      <c r="P142">
        <v>98.25</v>
      </c>
      <c r="Q142">
        <v>98.39</v>
      </c>
      <c r="S142">
        <v>98.51</v>
      </c>
      <c r="U142">
        <v>98.55</v>
      </c>
      <c r="X142">
        <v>98.63</v>
      </c>
      <c r="Y142" t="e">
        <f>VLOOKUP(A142,[1]Sheet1!$A$2:$C$249,3,FALSE)</f>
        <v>#N/A</v>
      </c>
      <c r="Z142" t="e">
        <f>VLOOKUP(A142,[2]Sheet1!$A$2:$C$249,3,FALSE)</f>
        <v>#N/A</v>
      </c>
      <c r="AB142" t="e">
        <f>VLOOKUP(A142,[3]Sheet1!$A$2:$C$250,3,FALSE)</f>
        <v>#N/A</v>
      </c>
      <c r="AC142" t="e">
        <f>VLOOKUP(A142,[4]Sheet1!$A$2:$C$250,3,FALSE)</f>
        <v>#N/A</v>
      </c>
    </row>
    <row r="143" spans="2:29" x14ac:dyDescent="0.2">
      <c r="B143" t="s">
        <v>66</v>
      </c>
      <c r="C143">
        <v>66.67</v>
      </c>
      <c r="D143">
        <v>87.5</v>
      </c>
      <c r="E143">
        <v>92.31</v>
      </c>
      <c r="F143">
        <v>94.44</v>
      </c>
      <c r="G143">
        <v>95.65</v>
      </c>
      <c r="I143">
        <v>96.43</v>
      </c>
      <c r="J143">
        <v>96.97</v>
      </c>
      <c r="K143">
        <v>97.37</v>
      </c>
      <c r="M143">
        <v>97.67</v>
      </c>
      <c r="N143">
        <v>97.92</v>
      </c>
      <c r="O143">
        <v>98.08</v>
      </c>
      <c r="P143">
        <v>98.25</v>
      </c>
      <c r="Q143">
        <v>98.39</v>
      </c>
      <c r="S143">
        <v>98.51</v>
      </c>
      <c r="U143">
        <v>98.55</v>
      </c>
      <c r="X143">
        <v>98.63</v>
      </c>
      <c r="Y143" t="e">
        <f>VLOOKUP(A143,[1]Sheet1!$A$2:$C$249,3,FALSE)</f>
        <v>#N/A</v>
      </c>
      <c r="Z143" t="e">
        <f>VLOOKUP(A143,[2]Sheet1!$A$2:$C$249,3,FALSE)</f>
        <v>#N/A</v>
      </c>
      <c r="AB143" t="e">
        <f>VLOOKUP(A143,[3]Sheet1!$A$2:$C$250,3,FALSE)</f>
        <v>#N/A</v>
      </c>
      <c r="AC143" t="e">
        <f>VLOOKUP(A143,[4]Sheet1!$A$2:$C$250,3,FALSE)</f>
        <v>#N/A</v>
      </c>
    </row>
    <row r="144" spans="2:29" x14ac:dyDescent="0.2">
      <c r="B144" t="s">
        <v>63</v>
      </c>
      <c r="C144">
        <v>100</v>
      </c>
      <c r="D144">
        <v>100</v>
      </c>
      <c r="E144">
        <v>100</v>
      </c>
      <c r="F144">
        <v>100</v>
      </c>
      <c r="G144">
        <v>100</v>
      </c>
      <c r="I144">
        <v>100</v>
      </c>
      <c r="J144">
        <v>100</v>
      </c>
      <c r="K144">
        <v>100</v>
      </c>
      <c r="M144">
        <v>100</v>
      </c>
      <c r="N144">
        <v>100</v>
      </c>
      <c r="O144">
        <v>98.08</v>
      </c>
      <c r="P144">
        <v>98.25</v>
      </c>
      <c r="Q144">
        <v>98.39</v>
      </c>
      <c r="S144">
        <v>98.51</v>
      </c>
      <c r="U144">
        <v>98.55</v>
      </c>
      <c r="X144">
        <v>98.63</v>
      </c>
      <c r="Y144" t="e">
        <f>VLOOKUP(A144,[1]Sheet1!$A$2:$C$249,3,FALSE)</f>
        <v>#N/A</v>
      </c>
      <c r="Z144" t="e">
        <f>VLOOKUP(A144,[2]Sheet1!$A$2:$C$249,3,FALSE)</f>
        <v>#N/A</v>
      </c>
      <c r="AB144" t="e">
        <f>VLOOKUP(A144,[3]Sheet1!$A$2:$C$250,3,FALSE)</f>
        <v>#N/A</v>
      </c>
      <c r="AC144" t="e">
        <f>VLOOKUP(A144,[4]Sheet1!$A$2:$C$250,3,FALSE)</f>
        <v>#N/A</v>
      </c>
    </row>
    <row r="145" spans="2:29" x14ac:dyDescent="0.2">
      <c r="B145" t="s">
        <v>49</v>
      </c>
      <c r="C145">
        <v>100</v>
      </c>
      <c r="D145">
        <v>100</v>
      </c>
      <c r="E145">
        <v>100</v>
      </c>
      <c r="F145">
        <v>100</v>
      </c>
      <c r="G145">
        <v>100</v>
      </c>
      <c r="I145">
        <v>100</v>
      </c>
      <c r="J145">
        <v>100</v>
      </c>
      <c r="K145">
        <v>97.37</v>
      </c>
      <c r="M145">
        <v>97.67</v>
      </c>
      <c r="N145">
        <v>97.92</v>
      </c>
      <c r="O145">
        <v>98.08</v>
      </c>
      <c r="P145">
        <v>98.25</v>
      </c>
      <c r="Q145">
        <v>98.39</v>
      </c>
      <c r="S145">
        <v>98.51</v>
      </c>
      <c r="U145">
        <v>98.55</v>
      </c>
      <c r="X145">
        <v>98.63</v>
      </c>
      <c r="Y145" t="e">
        <f>VLOOKUP(A145,[1]Sheet1!$A$2:$C$249,3,FALSE)</f>
        <v>#N/A</v>
      </c>
      <c r="Z145" t="e">
        <f>VLOOKUP(A145,[2]Sheet1!$A$2:$C$249,3,FALSE)</f>
        <v>#N/A</v>
      </c>
      <c r="AB145" t="e">
        <f>VLOOKUP(A145,[3]Sheet1!$A$2:$C$250,3,FALSE)</f>
        <v>#N/A</v>
      </c>
      <c r="AC145" t="e">
        <f>VLOOKUP(A145,[4]Sheet1!$A$2:$C$250,3,FALSE)</f>
        <v>#N/A</v>
      </c>
    </row>
    <row r="146" spans="2:29" x14ac:dyDescent="0.2">
      <c r="B146" t="s">
        <v>49</v>
      </c>
      <c r="C146">
        <v>100</v>
      </c>
      <c r="D146">
        <v>100</v>
      </c>
      <c r="E146">
        <v>100</v>
      </c>
      <c r="F146">
        <v>100</v>
      </c>
      <c r="G146">
        <v>97.83</v>
      </c>
      <c r="I146">
        <v>98.21</v>
      </c>
      <c r="J146">
        <v>98.48</v>
      </c>
      <c r="K146">
        <v>98.68</v>
      </c>
      <c r="M146">
        <v>98.84</v>
      </c>
      <c r="N146">
        <v>98.96</v>
      </c>
      <c r="O146">
        <v>99.04</v>
      </c>
      <c r="P146">
        <v>99.12</v>
      </c>
      <c r="Q146">
        <v>99.19</v>
      </c>
      <c r="S146">
        <v>98.51</v>
      </c>
      <c r="U146">
        <v>98.55</v>
      </c>
      <c r="X146">
        <v>98.63</v>
      </c>
      <c r="Y146" t="e">
        <f>VLOOKUP(A146,[1]Sheet1!$A$2:$C$249,3,FALSE)</f>
        <v>#N/A</v>
      </c>
      <c r="Z146" t="e">
        <f>VLOOKUP(A146,[2]Sheet1!$A$2:$C$249,3,FALSE)</f>
        <v>#N/A</v>
      </c>
      <c r="AB146" t="e">
        <f>VLOOKUP(A146,[3]Sheet1!$A$2:$C$250,3,FALSE)</f>
        <v>#N/A</v>
      </c>
      <c r="AC146" t="e">
        <f>VLOOKUP(A146,[4]Sheet1!$A$2:$C$250,3,FALSE)</f>
        <v>#N/A</v>
      </c>
    </row>
    <row r="147" spans="2:29" x14ac:dyDescent="0.2">
      <c r="B147" t="s">
        <v>61</v>
      </c>
      <c r="C147">
        <v>100</v>
      </c>
      <c r="D147">
        <v>100</v>
      </c>
      <c r="E147">
        <v>100</v>
      </c>
      <c r="F147">
        <v>100</v>
      </c>
      <c r="G147">
        <v>100</v>
      </c>
      <c r="I147">
        <v>100</v>
      </c>
      <c r="J147">
        <v>100</v>
      </c>
      <c r="K147">
        <v>100</v>
      </c>
      <c r="M147">
        <v>100</v>
      </c>
      <c r="N147">
        <v>100</v>
      </c>
      <c r="O147">
        <v>100</v>
      </c>
      <c r="P147">
        <v>100</v>
      </c>
      <c r="Q147">
        <v>98.39</v>
      </c>
      <c r="S147">
        <v>98.51</v>
      </c>
      <c r="U147">
        <v>98.55</v>
      </c>
      <c r="X147">
        <v>98.63</v>
      </c>
      <c r="Y147" t="e">
        <f>VLOOKUP(A147,[1]Sheet1!$A$2:$C$249,3,FALSE)</f>
        <v>#N/A</v>
      </c>
      <c r="Z147" t="e">
        <f>VLOOKUP(A147,[2]Sheet1!$A$2:$C$249,3,FALSE)</f>
        <v>#N/A</v>
      </c>
      <c r="AB147" t="e">
        <f>VLOOKUP(A147,[3]Sheet1!$A$2:$C$250,3,FALSE)</f>
        <v>#N/A</v>
      </c>
      <c r="AC147" t="e">
        <f>VLOOKUP(A147,[4]Sheet1!$A$2:$C$250,3,FALSE)</f>
        <v>#N/A</v>
      </c>
    </row>
    <row r="148" spans="2:29" x14ac:dyDescent="0.2">
      <c r="B148" t="s">
        <v>56</v>
      </c>
      <c r="C148">
        <v>100</v>
      </c>
      <c r="D148">
        <v>100</v>
      </c>
      <c r="E148">
        <v>100</v>
      </c>
      <c r="F148">
        <v>94.44</v>
      </c>
      <c r="G148">
        <v>95.65</v>
      </c>
      <c r="I148">
        <v>96.43</v>
      </c>
      <c r="J148">
        <v>96.97</v>
      </c>
      <c r="K148">
        <v>97.37</v>
      </c>
      <c r="M148">
        <v>97.67</v>
      </c>
      <c r="N148">
        <v>97.92</v>
      </c>
      <c r="O148">
        <v>98.08</v>
      </c>
      <c r="P148">
        <v>98.25</v>
      </c>
      <c r="Q148">
        <v>98.39</v>
      </c>
      <c r="S148">
        <v>98.51</v>
      </c>
      <c r="U148">
        <v>98.55</v>
      </c>
      <c r="X148">
        <v>98.63</v>
      </c>
      <c r="Y148" t="e">
        <f>VLOOKUP(A148,[1]Sheet1!$A$2:$C$249,3,FALSE)</f>
        <v>#N/A</v>
      </c>
      <c r="Z148" t="e">
        <f>VLOOKUP(A148,[2]Sheet1!$A$2:$C$249,3,FALSE)</f>
        <v>#N/A</v>
      </c>
      <c r="AB148" t="e">
        <f>VLOOKUP(A148,[3]Sheet1!$A$2:$C$250,3,FALSE)</f>
        <v>#N/A</v>
      </c>
      <c r="AC148" t="e">
        <f>VLOOKUP(A148,[4]Sheet1!$A$2:$C$250,3,FALSE)</f>
        <v>#N/A</v>
      </c>
    </row>
    <row r="149" spans="2:29" x14ac:dyDescent="0.2">
      <c r="B149" t="s">
        <v>49</v>
      </c>
      <c r="C149">
        <v>100</v>
      </c>
      <c r="D149">
        <v>100</v>
      </c>
      <c r="E149">
        <v>100</v>
      </c>
      <c r="F149">
        <v>100</v>
      </c>
      <c r="G149">
        <v>100</v>
      </c>
      <c r="I149">
        <v>100</v>
      </c>
      <c r="J149">
        <v>96.97</v>
      </c>
      <c r="K149">
        <v>97.37</v>
      </c>
      <c r="M149">
        <v>97.67</v>
      </c>
      <c r="N149">
        <v>97.92</v>
      </c>
      <c r="O149">
        <v>98.08</v>
      </c>
      <c r="P149">
        <v>98.25</v>
      </c>
      <c r="Q149">
        <v>98.39</v>
      </c>
      <c r="S149">
        <v>98.51</v>
      </c>
      <c r="U149">
        <v>98.55</v>
      </c>
      <c r="X149">
        <v>98.63</v>
      </c>
      <c r="Y149" t="e">
        <f>VLOOKUP(A149,[1]Sheet1!$A$2:$C$249,3,FALSE)</f>
        <v>#N/A</v>
      </c>
      <c r="Z149" t="e">
        <f>VLOOKUP(A149,[2]Sheet1!$A$2:$C$249,3,FALSE)</f>
        <v>#N/A</v>
      </c>
      <c r="AB149" t="e">
        <f>VLOOKUP(A149,[3]Sheet1!$A$2:$C$250,3,FALSE)</f>
        <v>#N/A</v>
      </c>
      <c r="AC149" t="e">
        <f>VLOOKUP(A149,[4]Sheet1!$A$2:$C$250,3,FALSE)</f>
        <v>#N/A</v>
      </c>
    </row>
    <row r="150" spans="2:29" x14ac:dyDescent="0.2">
      <c r="B150" t="s">
        <v>50</v>
      </c>
      <c r="C150">
        <v>100</v>
      </c>
      <c r="D150">
        <v>100</v>
      </c>
      <c r="E150">
        <v>100</v>
      </c>
      <c r="F150">
        <v>100</v>
      </c>
      <c r="G150">
        <v>100</v>
      </c>
      <c r="I150">
        <v>100</v>
      </c>
      <c r="J150">
        <v>100</v>
      </c>
      <c r="K150">
        <v>100</v>
      </c>
      <c r="M150">
        <v>100</v>
      </c>
      <c r="N150">
        <v>97.92</v>
      </c>
      <c r="O150">
        <v>98.08</v>
      </c>
      <c r="P150">
        <v>98.25</v>
      </c>
      <c r="Q150">
        <v>98.39</v>
      </c>
      <c r="S150">
        <v>98.51</v>
      </c>
      <c r="U150">
        <v>98.55</v>
      </c>
      <c r="X150">
        <v>98.63</v>
      </c>
      <c r="Y150" t="e">
        <f>VLOOKUP(A150,[1]Sheet1!$A$2:$C$249,3,FALSE)</f>
        <v>#N/A</v>
      </c>
      <c r="Z150" t="e">
        <f>VLOOKUP(A150,[2]Sheet1!$A$2:$C$249,3,FALSE)</f>
        <v>#N/A</v>
      </c>
      <c r="AB150" t="e">
        <f>VLOOKUP(A150,[3]Sheet1!$A$2:$C$250,3,FALSE)</f>
        <v>#N/A</v>
      </c>
      <c r="AC150" t="e">
        <f>VLOOKUP(A150,[4]Sheet1!$A$2:$C$250,3,FALSE)</f>
        <v>#N/A</v>
      </c>
    </row>
    <row r="151" spans="2:29" x14ac:dyDescent="0.2">
      <c r="B151" t="s">
        <v>66</v>
      </c>
      <c r="C151">
        <v>100</v>
      </c>
      <c r="D151">
        <v>100</v>
      </c>
      <c r="E151">
        <v>100</v>
      </c>
      <c r="F151">
        <v>94.44</v>
      </c>
      <c r="G151">
        <v>95.65</v>
      </c>
      <c r="I151">
        <v>96.43</v>
      </c>
      <c r="J151">
        <v>96.97</v>
      </c>
      <c r="K151">
        <v>97.37</v>
      </c>
      <c r="M151">
        <v>97.67</v>
      </c>
      <c r="N151">
        <v>97.92</v>
      </c>
      <c r="O151">
        <v>98.08</v>
      </c>
      <c r="P151">
        <v>98.25</v>
      </c>
      <c r="Q151">
        <v>98.39</v>
      </c>
      <c r="S151">
        <v>98.51</v>
      </c>
      <c r="U151">
        <v>98.55</v>
      </c>
      <c r="X151">
        <v>98.63</v>
      </c>
      <c r="Y151" t="e">
        <f>VLOOKUP(A151,[1]Sheet1!$A$2:$C$249,3,FALSE)</f>
        <v>#N/A</v>
      </c>
      <c r="Z151" t="e">
        <f>VLOOKUP(A151,[2]Sheet1!$A$2:$C$249,3,FALSE)</f>
        <v>#N/A</v>
      </c>
      <c r="AB151" t="e">
        <f>VLOOKUP(A151,[3]Sheet1!$A$2:$C$250,3,FALSE)</f>
        <v>#N/A</v>
      </c>
      <c r="AC151" t="e">
        <f>VLOOKUP(A151,[4]Sheet1!$A$2:$C$250,3,FALSE)</f>
        <v>#N/A</v>
      </c>
    </row>
    <row r="152" spans="2:29" x14ac:dyDescent="0.2">
      <c r="B152" t="s">
        <v>63</v>
      </c>
      <c r="C152">
        <v>100</v>
      </c>
      <c r="D152">
        <v>100</v>
      </c>
      <c r="E152">
        <v>100</v>
      </c>
      <c r="F152">
        <v>100</v>
      </c>
      <c r="G152">
        <v>95.65</v>
      </c>
      <c r="I152">
        <v>96.43</v>
      </c>
      <c r="J152">
        <v>96.97</v>
      </c>
      <c r="K152">
        <v>97.37</v>
      </c>
      <c r="M152">
        <v>97.67</v>
      </c>
      <c r="N152">
        <v>97.92</v>
      </c>
      <c r="O152">
        <v>98.08</v>
      </c>
      <c r="P152">
        <v>98.25</v>
      </c>
      <c r="Q152">
        <v>98.39</v>
      </c>
      <c r="S152">
        <v>98.51</v>
      </c>
      <c r="U152">
        <v>98.55</v>
      </c>
      <c r="X152">
        <v>98.63</v>
      </c>
      <c r="Y152" t="e">
        <f>VLOOKUP(A152,[1]Sheet1!$A$2:$C$249,3,FALSE)</f>
        <v>#N/A</v>
      </c>
      <c r="Z152" t="e">
        <f>VLOOKUP(A152,[2]Sheet1!$A$2:$C$249,3,FALSE)</f>
        <v>#N/A</v>
      </c>
      <c r="AB152" t="e">
        <f>VLOOKUP(A152,[3]Sheet1!$A$2:$C$250,3,FALSE)</f>
        <v>#N/A</v>
      </c>
      <c r="AC152" t="e">
        <f>VLOOKUP(A152,[4]Sheet1!$A$2:$C$250,3,FALSE)</f>
        <v>#N/A</v>
      </c>
    </row>
    <row r="153" spans="2:29" x14ac:dyDescent="0.2">
      <c r="B153" t="s">
        <v>49</v>
      </c>
      <c r="C153">
        <v>100</v>
      </c>
      <c r="D153">
        <v>100</v>
      </c>
      <c r="E153">
        <v>100</v>
      </c>
      <c r="F153">
        <v>100</v>
      </c>
      <c r="G153">
        <v>100</v>
      </c>
      <c r="I153">
        <v>100</v>
      </c>
      <c r="J153">
        <v>100</v>
      </c>
      <c r="K153">
        <v>100</v>
      </c>
      <c r="M153">
        <v>100</v>
      </c>
      <c r="N153">
        <v>100</v>
      </c>
      <c r="O153">
        <v>100</v>
      </c>
      <c r="P153">
        <v>100</v>
      </c>
      <c r="Q153">
        <v>100</v>
      </c>
      <c r="S153">
        <v>98.51</v>
      </c>
      <c r="U153">
        <v>97.1</v>
      </c>
      <c r="X153">
        <v>97.26</v>
      </c>
      <c r="Y153" t="e">
        <f>VLOOKUP(A153,[1]Sheet1!$A$2:$C$249,3,FALSE)</f>
        <v>#N/A</v>
      </c>
      <c r="Z153" t="e">
        <f>VLOOKUP(A153,[2]Sheet1!$A$2:$C$249,3,FALSE)</f>
        <v>#N/A</v>
      </c>
      <c r="AB153" t="e">
        <f>VLOOKUP(A153,[3]Sheet1!$A$2:$C$250,3,FALSE)</f>
        <v>#N/A</v>
      </c>
      <c r="AC153" t="e">
        <f>VLOOKUP(A153,[4]Sheet1!$A$2:$C$250,3,FALSE)</f>
        <v>#N/A</v>
      </c>
    </row>
    <row r="154" spans="2:29" x14ac:dyDescent="0.2">
      <c r="B154" t="s">
        <v>63</v>
      </c>
      <c r="C154">
        <v>66.67</v>
      </c>
      <c r="D154">
        <v>87.5</v>
      </c>
      <c r="E154">
        <v>92.31</v>
      </c>
      <c r="F154">
        <v>94.44</v>
      </c>
      <c r="G154">
        <v>95.65</v>
      </c>
      <c r="I154">
        <v>96.43</v>
      </c>
      <c r="J154">
        <v>96.97</v>
      </c>
      <c r="K154">
        <v>97.37</v>
      </c>
      <c r="M154">
        <v>97.67</v>
      </c>
      <c r="N154">
        <v>97.92</v>
      </c>
      <c r="O154">
        <v>98.08</v>
      </c>
      <c r="P154">
        <v>98.25</v>
      </c>
      <c r="Q154">
        <v>98.39</v>
      </c>
      <c r="S154">
        <v>98.51</v>
      </c>
      <c r="U154">
        <v>98.55</v>
      </c>
      <c r="X154">
        <v>95.89</v>
      </c>
      <c r="Y154" t="e">
        <f>VLOOKUP(A154,[1]Sheet1!$A$2:$C$249,3,FALSE)</f>
        <v>#N/A</v>
      </c>
      <c r="Z154" t="e">
        <f>VLOOKUP(A154,[2]Sheet1!$A$2:$C$249,3,FALSE)</f>
        <v>#N/A</v>
      </c>
      <c r="AB154" t="e">
        <f>VLOOKUP(A154,[3]Sheet1!$A$2:$C$250,3,FALSE)</f>
        <v>#N/A</v>
      </c>
      <c r="AC154" t="e">
        <f>VLOOKUP(A154,[4]Sheet1!$A$2:$C$250,3,FALSE)</f>
        <v>#N/A</v>
      </c>
    </row>
    <row r="155" spans="2:29" x14ac:dyDescent="0.2">
      <c r="B155" t="s">
        <v>53</v>
      </c>
      <c r="C155">
        <v>100</v>
      </c>
      <c r="D155">
        <v>100</v>
      </c>
      <c r="E155">
        <v>100</v>
      </c>
      <c r="F155">
        <v>94.44</v>
      </c>
      <c r="G155">
        <v>95.65</v>
      </c>
      <c r="I155">
        <v>96.43</v>
      </c>
      <c r="J155">
        <v>96.97</v>
      </c>
      <c r="K155">
        <v>97.37</v>
      </c>
      <c r="M155">
        <v>97.67</v>
      </c>
      <c r="N155">
        <v>97.92</v>
      </c>
      <c r="O155">
        <v>98.08</v>
      </c>
      <c r="P155">
        <v>98.25</v>
      </c>
      <c r="Q155">
        <v>98.39</v>
      </c>
      <c r="S155">
        <v>98.51</v>
      </c>
      <c r="U155">
        <v>98.55</v>
      </c>
      <c r="X155">
        <v>98.63</v>
      </c>
      <c r="Y155" t="e">
        <f>VLOOKUP(A155,[1]Sheet1!$A$2:$C$249,3,FALSE)</f>
        <v>#N/A</v>
      </c>
      <c r="Z155" t="e">
        <f>VLOOKUP(A155,[2]Sheet1!$A$2:$C$249,3,FALSE)</f>
        <v>#N/A</v>
      </c>
      <c r="AB155" t="e">
        <f>VLOOKUP(A155,[3]Sheet1!$A$2:$C$250,3,FALSE)</f>
        <v>#N/A</v>
      </c>
      <c r="AC155" t="e">
        <f>VLOOKUP(A155,[4]Sheet1!$A$2:$C$250,3,FALSE)</f>
        <v>#N/A</v>
      </c>
    </row>
    <row r="156" spans="2:29" x14ac:dyDescent="0.2">
      <c r="B156" t="s">
        <v>56</v>
      </c>
      <c r="C156">
        <v>100</v>
      </c>
      <c r="D156">
        <v>100</v>
      </c>
      <c r="E156">
        <v>100</v>
      </c>
      <c r="F156">
        <v>100</v>
      </c>
      <c r="G156">
        <v>100</v>
      </c>
      <c r="I156">
        <v>100</v>
      </c>
      <c r="J156">
        <v>100</v>
      </c>
      <c r="K156">
        <v>100</v>
      </c>
      <c r="M156">
        <v>100</v>
      </c>
      <c r="N156">
        <v>100</v>
      </c>
      <c r="O156">
        <v>100</v>
      </c>
      <c r="P156">
        <v>98.25</v>
      </c>
      <c r="Q156">
        <v>98.39</v>
      </c>
      <c r="S156">
        <v>98.51</v>
      </c>
      <c r="U156">
        <v>98.55</v>
      </c>
      <c r="X156">
        <v>98.63</v>
      </c>
      <c r="Y156" t="e">
        <f>VLOOKUP(A156,[1]Sheet1!$A$2:$C$249,3,FALSE)</f>
        <v>#N/A</v>
      </c>
      <c r="Z156" t="e">
        <f>VLOOKUP(A156,[2]Sheet1!$A$2:$C$249,3,FALSE)</f>
        <v>#N/A</v>
      </c>
      <c r="AB156" t="e">
        <f>VLOOKUP(A156,[3]Sheet1!$A$2:$C$250,3,FALSE)</f>
        <v>#N/A</v>
      </c>
      <c r="AC156" t="e">
        <f>VLOOKUP(A156,[4]Sheet1!$A$2:$C$250,3,FALSE)</f>
        <v>#N/A</v>
      </c>
    </row>
    <row r="157" spans="2:29" x14ac:dyDescent="0.2">
      <c r="B157" t="s">
        <v>50</v>
      </c>
      <c r="C157">
        <v>100</v>
      </c>
      <c r="D157">
        <v>100</v>
      </c>
      <c r="E157">
        <v>100</v>
      </c>
      <c r="F157">
        <v>100</v>
      </c>
      <c r="G157">
        <v>100</v>
      </c>
      <c r="I157">
        <v>100</v>
      </c>
      <c r="J157">
        <v>100</v>
      </c>
      <c r="K157">
        <v>100</v>
      </c>
      <c r="M157">
        <v>100</v>
      </c>
      <c r="N157">
        <v>100</v>
      </c>
      <c r="O157">
        <v>100</v>
      </c>
      <c r="P157">
        <v>98.25</v>
      </c>
      <c r="Q157">
        <v>98.39</v>
      </c>
      <c r="S157">
        <v>98.51</v>
      </c>
      <c r="U157">
        <v>98.55</v>
      </c>
      <c r="X157">
        <v>98.63</v>
      </c>
      <c r="Y157" t="e">
        <f>VLOOKUP(A157,[1]Sheet1!$A$2:$C$249,3,FALSE)</f>
        <v>#N/A</v>
      </c>
      <c r="Z157" t="e">
        <f>VLOOKUP(A157,[2]Sheet1!$A$2:$C$249,3,FALSE)</f>
        <v>#N/A</v>
      </c>
      <c r="AB157" t="e">
        <f>VLOOKUP(A157,[3]Sheet1!$A$2:$C$250,3,FALSE)</f>
        <v>#N/A</v>
      </c>
      <c r="AC157" t="e">
        <f>VLOOKUP(A157,[4]Sheet1!$A$2:$C$250,3,FALSE)</f>
        <v>#N/A</v>
      </c>
    </row>
    <row r="158" spans="2:29" x14ac:dyDescent="0.2">
      <c r="B158" t="s">
        <v>66</v>
      </c>
      <c r="C158">
        <v>100</v>
      </c>
      <c r="D158">
        <v>87.5</v>
      </c>
      <c r="E158">
        <v>92.31</v>
      </c>
      <c r="F158">
        <v>94.44</v>
      </c>
      <c r="G158">
        <v>95.65</v>
      </c>
      <c r="I158">
        <v>96.43</v>
      </c>
      <c r="J158">
        <v>96.97</v>
      </c>
      <c r="K158">
        <v>97.37</v>
      </c>
      <c r="M158">
        <v>97.67</v>
      </c>
      <c r="N158">
        <v>97.92</v>
      </c>
      <c r="O158">
        <v>98.08</v>
      </c>
      <c r="P158">
        <v>98.25</v>
      </c>
      <c r="Q158">
        <v>98.39</v>
      </c>
      <c r="S158">
        <v>98.51</v>
      </c>
      <c r="U158">
        <v>98.55</v>
      </c>
      <c r="X158">
        <v>94.52</v>
      </c>
      <c r="Y158" t="e">
        <f>VLOOKUP(A158,[1]Sheet1!$A$2:$C$249,3,FALSE)</f>
        <v>#N/A</v>
      </c>
      <c r="Z158" t="e">
        <f>VLOOKUP(A158,[2]Sheet1!$A$2:$C$249,3,FALSE)</f>
        <v>#N/A</v>
      </c>
      <c r="AB158" t="e">
        <f>VLOOKUP(A158,[3]Sheet1!$A$2:$C$250,3,FALSE)</f>
        <v>#N/A</v>
      </c>
      <c r="AC158" t="e">
        <f>VLOOKUP(A158,[4]Sheet1!$A$2:$C$250,3,FALSE)</f>
        <v>#N/A</v>
      </c>
    </row>
    <row r="159" spans="2:29" x14ac:dyDescent="0.2">
      <c r="B159" t="s">
        <v>56</v>
      </c>
      <c r="C159">
        <v>100</v>
      </c>
      <c r="D159">
        <v>100</v>
      </c>
      <c r="E159">
        <v>100</v>
      </c>
      <c r="F159">
        <v>100</v>
      </c>
      <c r="G159">
        <v>100</v>
      </c>
      <c r="I159">
        <v>100</v>
      </c>
      <c r="J159">
        <v>100</v>
      </c>
      <c r="K159">
        <v>100</v>
      </c>
      <c r="M159">
        <v>100</v>
      </c>
      <c r="N159">
        <v>100</v>
      </c>
      <c r="O159">
        <v>100</v>
      </c>
      <c r="P159">
        <v>98.25</v>
      </c>
      <c r="Q159">
        <v>98.39</v>
      </c>
      <c r="S159">
        <v>98.51</v>
      </c>
      <c r="U159">
        <v>98.55</v>
      </c>
      <c r="X159">
        <v>98.63</v>
      </c>
      <c r="Y159" t="e">
        <f>VLOOKUP(A159,[1]Sheet1!$A$2:$C$249,3,FALSE)</f>
        <v>#N/A</v>
      </c>
      <c r="Z159" t="e">
        <f>VLOOKUP(A159,[2]Sheet1!$A$2:$C$249,3,FALSE)</f>
        <v>#N/A</v>
      </c>
      <c r="AB159" t="e">
        <f>VLOOKUP(A159,[3]Sheet1!$A$2:$C$250,3,FALSE)</f>
        <v>#N/A</v>
      </c>
      <c r="AC159" t="e">
        <f>VLOOKUP(A159,[4]Sheet1!$A$2:$C$250,3,FALSE)</f>
        <v>#N/A</v>
      </c>
    </row>
    <row r="160" spans="2:29" x14ac:dyDescent="0.2">
      <c r="B160" t="s">
        <v>61</v>
      </c>
      <c r="C160">
        <v>100</v>
      </c>
      <c r="D160">
        <v>100</v>
      </c>
      <c r="E160">
        <v>100</v>
      </c>
      <c r="F160">
        <v>100</v>
      </c>
      <c r="G160">
        <v>100</v>
      </c>
      <c r="I160">
        <v>100</v>
      </c>
      <c r="J160">
        <v>100</v>
      </c>
      <c r="K160">
        <v>100</v>
      </c>
      <c r="M160">
        <v>100</v>
      </c>
      <c r="N160">
        <v>100</v>
      </c>
      <c r="O160">
        <v>100</v>
      </c>
      <c r="P160">
        <v>98.25</v>
      </c>
      <c r="Q160">
        <v>98.39</v>
      </c>
      <c r="S160">
        <v>98.51</v>
      </c>
      <c r="U160">
        <v>98.55</v>
      </c>
      <c r="X160">
        <v>98.63</v>
      </c>
      <c r="Y160" t="e">
        <f>VLOOKUP(A160,[1]Sheet1!$A$2:$C$249,3,FALSE)</f>
        <v>#N/A</v>
      </c>
      <c r="Z160" t="e">
        <f>VLOOKUP(A160,[2]Sheet1!$A$2:$C$249,3,FALSE)</f>
        <v>#N/A</v>
      </c>
      <c r="AB160" t="e">
        <f>VLOOKUP(A160,[3]Sheet1!$A$2:$C$250,3,FALSE)</f>
        <v>#N/A</v>
      </c>
      <c r="AC160" t="e">
        <f>VLOOKUP(A160,[4]Sheet1!$A$2:$C$250,3,FALSE)</f>
        <v>#N/A</v>
      </c>
    </row>
    <row r="161" spans="2:29" x14ac:dyDescent="0.2">
      <c r="B161" t="s">
        <v>50</v>
      </c>
      <c r="C161">
        <v>100</v>
      </c>
      <c r="D161">
        <v>100</v>
      </c>
      <c r="E161">
        <v>100</v>
      </c>
      <c r="F161">
        <v>100</v>
      </c>
      <c r="G161">
        <v>100</v>
      </c>
      <c r="I161">
        <v>100</v>
      </c>
      <c r="J161">
        <v>100</v>
      </c>
      <c r="K161">
        <v>100</v>
      </c>
      <c r="M161">
        <v>100</v>
      </c>
      <c r="N161">
        <v>100</v>
      </c>
      <c r="O161">
        <v>100</v>
      </c>
      <c r="P161">
        <v>100</v>
      </c>
      <c r="Q161">
        <v>98.39</v>
      </c>
      <c r="S161">
        <v>98.51</v>
      </c>
      <c r="U161">
        <v>98.55</v>
      </c>
      <c r="X161">
        <v>98.63</v>
      </c>
      <c r="Y161" t="e">
        <f>VLOOKUP(A161,[1]Sheet1!$A$2:$C$249,3,FALSE)</f>
        <v>#N/A</v>
      </c>
      <c r="Z161" t="e">
        <f>VLOOKUP(A161,[2]Sheet1!$A$2:$C$249,3,FALSE)</f>
        <v>#N/A</v>
      </c>
      <c r="AB161" t="e">
        <f>VLOOKUP(A161,[3]Sheet1!$A$2:$C$250,3,FALSE)</f>
        <v>#N/A</v>
      </c>
      <c r="AC161" t="e">
        <f>VLOOKUP(A161,[4]Sheet1!$A$2:$C$250,3,FALSE)</f>
        <v>#N/A</v>
      </c>
    </row>
    <row r="162" spans="2:29" x14ac:dyDescent="0.2">
      <c r="B162" t="s">
        <v>53</v>
      </c>
      <c r="C162">
        <v>100</v>
      </c>
      <c r="D162">
        <v>100</v>
      </c>
      <c r="E162">
        <v>100</v>
      </c>
      <c r="F162">
        <v>100</v>
      </c>
      <c r="G162">
        <v>100</v>
      </c>
      <c r="I162">
        <v>100</v>
      </c>
      <c r="J162">
        <v>100</v>
      </c>
      <c r="K162">
        <v>100</v>
      </c>
      <c r="M162">
        <v>100</v>
      </c>
      <c r="N162">
        <v>98.96</v>
      </c>
      <c r="O162">
        <v>99.04</v>
      </c>
      <c r="P162">
        <v>99.12</v>
      </c>
      <c r="Q162">
        <v>99.19</v>
      </c>
      <c r="S162">
        <v>98.51</v>
      </c>
      <c r="U162">
        <v>98.55</v>
      </c>
      <c r="X162">
        <v>98.63</v>
      </c>
      <c r="Y162" t="e">
        <f>VLOOKUP(A162,[1]Sheet1!$A$2:$C$249,3,FALSE)</f>
        <v>#N/A</v>
      </c>
      <c r="Z162" t="e">
        <f>VLOOKUP(A162,[2]Sheet1!$A$2:$C$249,3,FALSE)</f>
        <v>#N/A</v>
      </c>
      <c r="AB162" t="e">
        <f>VLOOKUP(A162,[3]Sheet1!$A$2:$C$250,3,FALSE)</f>
        <v>#N/A</v>
      </c>
      <c r="AC162" t="e">
        <f>VLOOKUP(A162,[4]Sheet1!$A$2:$C$250,3,FALSE)</f>
        <v>#N/A</v>
      </c>
    </row>
    <row r="163" spans="2:29" x14ac:dyDescent="0.2">
      <c r="B163" t="s">
        <v>50</v>
      </c>
      <c r="C163">
        <v>100</v>
      </c>
      <c r="D163">
        <v>100</v>
      </c>
      <c r="E163">
        <v>100</v>
      </c>
      <c r="F163">
        <v>100</v>
      </c>
      <c r="G163">
        <v>100</v>
      </c>
      <c r="I163">
        <v>100</v>
      </c>
      <c r="J163">
        <v>100</v>
      </c>
      <c r="K163">
        <v>100</v>
      </c>
      <c r="M163">
        <v>100</v>
      </c>
      <c r="N163">
        <v>100</v>
      </c>
      <c r="O163">
        <v>100</v>
      </c>
      <c r="P163">
        <v>98.25</v>
      </c>
      <c r="Q163">
        <v>98.39</v>
      </c>
      <c r="S163">
        <v>98.51</v>
      </c>
      <c r="U163">
        <v>98.55</v>
      </c>
      <c r="X163">
        <v>95.89</v>
      </c>
      <c r="Y163" t="e">
        <f>VLOOKUP(A163,[1]Sheet1!$A$2:$C$249,3,FALSE)</f>
        <v>#N/A</v>
      </c>
      <c r="Z163" t="e">
        <f>VLOOKUP(A163,[2]Sheet1!$A$2:$C$249,3,FALSE)</f>
        <v>#N/A</v>
      </c>
      <c r="AB163" t="e">
        <f>VLOOKUP(A163,[3]Sheet1!$A$2:$C$250,3,FALSE)</f>
        <v>#N/A</v>
      </c>
      <c r="AC163" t="e">
        <f>VLOOKUP(A163,[4]Sheet1!$A$2:$C$250,3,FALSE)</f>
        <v>#N/A</v>
      </c>
    </row>
    <row r="164" spans="2:29" x14ac:dyDescent="0.2">
      <c r="B164" t="s">
        <v>49</v>
      </c>
      <c r="C164">
        <v>66.67</v>
      </c>
      <c r="D164">
        <v>87.5</v>
      </c>
      <c r="E164">
        <v>92.31</v>
      </c>
      <c r="F164">
        <v>94.44</v>
      </c>
      <c r="G164">
        <v>95.65</v>
      </c>
      <c r="I164">
        <v>96.43</v>
      </c>
      <c r="J164">
        <v>96.97</v>
      </c>
      <c r="K164">
        <v>97.37</v>
      </c>
      <c r="M164">
        <v>97.67</v>
      </c>
      <c r="N164">
        <v>97.92</v>
      </c>
      <c r="O164">
        <v>98.08</v>
      </c>
      <c r="P164">
        <v>98.25</v>
      </c>
      <c r="Q164">
        <v>98.39</v>
      </c>
      <c r="S164">
        <v>98.51</v>
      </c>
      <c r="U164">
        <v>98.55</v>
      </c>
      <c r="X164">
        <v>98.63</v>
      </c>
      <c r="Y164" t="e">
        <f>VLOOKUP(A164,[1]Sheet1!$A$2:$C$249,3,FALSE)</f>
        <v>#N/A</v>
      </c>
      <c r="Z164" t="e">
        <f>VLOOKUP(A164,[2]Sheet1!$A$2:$C$249,3,FALSE)</f>
        <v>#N/A</v>
      </c>
      <c r="AB164" t="e">
        <f>VLOOKUP(A164,[3]Sheet1!$A$2:$C$250,3,FALSE)</f>
        <v>#N/A</v>
      </c>
      <c r="AC164" t="e">
        <f>VLOOKUP(A164,[4]Sheet1!$A$2:$C$250,3,FALSE)</f>
        <v>#N/A</v>
      </c>
    </row>
    <row r="165" spans="2:29" x14ac:dyDescent="0.2">
      <c r="B165" t="s">
        <v>50</v>
      </c>
      <c r="C165">
        <v>100</v>
      </c>
      <c r="D165">
        <v>100</v>
      </c>
      <c r="E165">
        <v>100</v>
      </c>
      <c r="F165">
        <v>100</v>
      </c>
      <c r="G165">
        <v>100</v>
      </c>
      <c r="I165">
        <v>100</v>
      </c>
      <c r="J165">
        <v>100</v>
      </c>
      <c r="K165">
        <v>100</v>
      </c>
      <c r="M165">
        <v>100</v>
      </c>
      <c r="N165">
        <v>97.92</v>
      </c>
      <c r="O165">
        <v>98.08</v>
      </c>
      <c r="P165">
        <v>98.25</v>
      </c>
      <c r="Q165">
        <v>98.39</v>
      </c>
      <c r="S165">
        <v>98.51</v>
      </c>
      <c r="U165">
        <v>98.55</v>
      </c>
      <c r="X165">
        <v>97.95</v>
      </c>
      <c r="Y165" t="e">
        <f>VLOOKUP(A165,[1]Sheet1!$A$2:$C$249,3,FALSE)</f>
        <v>#N/A</v>
      </c>
      <c r="Z165" t="e">
        <f>VLOOKUP(A165,[2]Sheet1!$A$2:$C$249,3,FALSE)</f>
        <v>#N/A</v>
      </c>
      <c r="AB165" t="e">
        <f>VLOOKUP(A165,[3]Sheet1!$A$2:$C$250,3,FALSE)</f>
        <v>#N/A</v>
      </c>
      <c r="AC165" t="e">
        <f>VLOOKUP(A165,[4]Sheet1!$A$2:$C$250,3,FALSE)</f>
        <v>#N/A</v>
      </c>
    </row>
    <row r="166" spans="2:29" x14ac:dyDescent="0.2">
      <c r="B166" t="s">
        <v>61</v>
      </c>
      <c r="C166">
        <v>100</v>
      </c>
      <c r="D166">
        <v>100</v>
      </c>
      <c r="E166">
        <v>100</v>
      </c>
      <c r="F166">
        <v>100</v>
      </c>
      <c r="G166">
        <v>95.65</v>
      </c>
      <c r="I166">
        <v>96.43</v>
      </c>
      <c r="J166">
        <v>96.97</v>
      </c>
      <c r="K166">
        <v>97.37</v>
      </c>
      <c r="M166">
        <v>97.67</v>
      </c>
      <c r="N166">
        <v>97.92</v>
      </c>
      <c r="O166">
        <v>98.08</v>
      </c>
      <c r="P166">
        <v>98.25</v>
      </c>
      <c r="Q166">
        <v>98.39</v>
      </c>
      <c r="S166">
        <v>98.51</v>
      </c>
      <c r="U166">
        <v>98.55</v>
      </c>
      <c r="X166">
        <v>97.26</v>
      </c>
      <c r="Y166" t="e">
        <f>VLOOKUP(A166,[1]Sheet1!$A$2:$C$249,3,FALSE)</f>
        <v>#N/A</v>
      </c>
      <c r="Z166" t="e">
        <f>VLOOKUP(A166,[2]Sheet1!$A$2:$C$249,3,FALSE)</f>
        <v>#N/A</v>
      </c>
      <c r="AB166" t="e">
        <f>VLOOKUP(A166,[3]Sheet1!$A$2:$C$250,3,FALSE)</f>
        <v>#N/A</v>
      </c>
      <c r="AC166" t="e">
        <f>VLOOKUP(A166,[4]Sheet1!$A$2:$C$250,3,FALSE)</f>
        <v>#N/A</v>
      </c>
    </row>
    <row r="167" spans="2:29" x14ac:dyDescent="0.2">
      <c r="B167" t="s">
        <v>67</v>
      </c>
      <c r="C167">
        <v>100</v>
      </c>
      <c r="D167">
        <v>100</v>
      </c>
      <c r="E167">
        <v>100</v>
      </c>
      <c r="F167">
        <v>100</v>
      </c>
      <c r="G167">
        <v>100</v>
      </c>
      <c r="I167">
        <v>96.43</v>
      </c>
      <c r="J167">
        <v>96.97</v>
      </c>
      <c r="K167">
        <v>97.37</v>
      </c>
      <c r="M167">
        <v>97.67</v>
      </c>
      <c r="N167">
        <v>97.92</v>
      </c>
      <c r="O167">
        <v>98.08</v>
      </c>
      <c r="P167">
        <v>98.25</v>
      </c>
      <c r="Q167">
        <v>98.39</v>
      </c>
      <c r="S167">
        <v>98.51</v>
      </c>
      <c r="U167">
        <v>98.55</v>
      </c>
      <c r="X167">
        <v>98.63</v>
      </c>
      <c r="Y167" t="e">
        <f>VLOOKUP(A167,[1]Sheet1!$A$2:$C$249,3,FALSE)</f>
        <v>#N/A</v>
      </c>
      <c r="Z167" t="e">
        <f>VLOOKUP(A167,[2]Sheet1!$A$2:$C$249,3,FALSE)</f>
        <v>#N/A</v>
      </c>
      <c r="AB167" t="e">
        <f>VLOOKUP(A167,[3]Sheet1!$A$2:$C$250,3,FALSE)</f>
        <v>#N/A</v>
      </c>
      <c r="AC167" t="e">
        <f>VLOOKUP(A167,[4]Sheet1!$A$2:$C$250,3,FALSE)</f>
        <v>#N/A</v>
      </c>
    </row>
    <row r="168" spans="2:29" x14ac:dyDescent="0.2">
      <c r="B168" t="s">
        <v>67</v>
      </c>
      <c r="C168">
        <v>100</v>
      </c>
      <c r="D168">
        <v>100</v>
      </c>
      <c r="E168">
        <v>100</v>
      </c>
      <c r="F168">
        <v>100</v>
      </c>
      <c r="G168">
        <v>100</v>
      </c>
      <c r="I168">
        <v>100</v>
      </c>
      <c r="J168">
        <v>100</v>
      </c>
      <c r="K168">
        <v>100</v>
      </c>
      <c r="M168">
        <v>100</v>
      </c>
      <c r="N168">
        <v>100</v>
      </c>
      <c r="O168">
        <v>98.08</v>
      </c>
      <c r="P168">
        <v>98.25</v>
      </c>
      <c r="Q168">
        <v>98.39</v>
      </c>
      <c r="S168">
        <v>98.51</v>
      </c>
      <c r="U168">
        <v>98.55</v>
      </c>
      <c r="X168">
        <v>98.63</v>
      </c>
      <c r="Y168" t="e">
        <f>VLOOKUP(A168,[1]Sheet1!$A$2:$C$249,3,FALSE)</f>
        <v>#N/A</v>
      </c>
      <c r="Z168" t="e">
        <f>VLOOKUP(A168,[2]Sheet1!$A$2:$C$249,3,FALSE)</f>
        <v>#N/A</v>
      </c>
      <c r="AB168" t="e">
        <f>VLOOKUP(A168,[3]Sheet1!$A$2:$C$250,3,FALSE)</f>
        <v>#N/A</v>
      </c>
      <c r="AC168" t="e">
        <f>VLOOKUP(A168,[4]Sheet1!$A$2:$C$250,3,FALSE)</f>
        <v>#N/A</v>
      </c>
    </row>
    <row r="169" spans="2:29" x14ac:dyDescent="0.2">
      <c r="B169" t="s">
        <v>56</v>
      </c>
      <c r="C169">
        <v>100</v>
      </c>
      <c r="D169">
        <v>100</v>
      </c>
      <c r="E169">
        <v>100</v>
      </c>
      <c r="F169">
        <v>100</v>
      </c>
      <c r="G169">
        <v>100</v>
      </c>
      <c r="I169">
        <v>100</v>
      </c>
      <c r="J169">
        <v>100</v>
      </c>
      <c r="K169">
        <v>100</v>
      </c>
      <c r="M169">
        <v>100</v>
      </c>
      <c r="N169">
        <v>98.96</v>
      </c>
      <c r="O169">
        <v>99.04</v>
      </c>
      <c r="P169">
        <v>98.25</v>
      </c>
      <c r="Q169">
        <v>98.39</v>
      </c>
      <c r="S169">
        <v>98.51</v>
      </c>
      <c r="U169">
        <v>98.55</v>
      </c>
      <c r="X169">
        <v>98.63</v>
      </c>
      <c r="Y169" t="e">
        <f>VLOOKUP(A169,[1]Sheet1!$A$2:$C$249,3,FALSE)</f>
        <v>#N/A</v>
      </c>
      <c r="Z169" t="e">
        <f>VLOOKUP(A169,[2]Sheet1!$A$2:$C$249,3,FALSE)</f>
        <v>#N/A</v>
      </c>
      <c r="AB169" t="e">
        <f>VLOOKUP(A169,[3]Sheet1!$A$2:$C$250,3,FALSE)</f>
        <v>#N/A</v>
      </c>
      <c r="AC169" t="e">
        <f>VLOOKUP(A169,[4]Sheet1!$A$2:$C$250,3,FALSE)</f>
        <v>#N/A</v>
      </c>
    </row>
    <row r="170" spans="2:29" x14ac:dyDescent="0.2">
      <c r="B170" t="s">
        <v>49</v>
      </c>
      <c r="C170">
        <v>100</v>
      </c>
      <c r="D170">
        <v>100</v>
      </c>
      <c r="E170">
        <v>100</v>
      </c>
      <c r="F170">
        <v>100</v>
      </c>
      <c r="G170">
        <v>100</v>
      </c>
      <c r="I170">
        <v>100</v>
      </c>
      <c r="J170">
        <v>100</v>
      </c>
      <c r="K170">
        <v>100</v>
      </c>
      <c r="M170">
        <v>100</v>
      </c>
      <c r="N170">
        <v>100</v>
      </c>
      <c r="O170">
        <v>100</v>
      </c>
      <c r="P170">
        <v>100</v>
      </c>
      <c r="Q170">
        <v>98.39</v>
      </c>
      <c r="S170">
        <v>98.51</v>
      </c>
      <c r="U170">
        <v>98.55</v>
      </c>
      <c r="X170">
        <v>98.63</v>
      </c>
      <c r="Y170" t="e">
        <f>VLOOKUP(A170,[1]Sheet1!$A$2:$C$249,3,FALSE)</f>
        <v>#N/A</v>
      </c>
      <c r="Z170" t="e">
        <f>VLOOKUP(A170,[2]Sheet1!$A$2:$C$249,3,FALSE)</f>
        <v>#N/A</v>
      </c>
      <c r="AB170" t="e">
        <f>VLOOKUP(A170,[3]Sheet1!$A$2:$C$250,3,FALSE)</f>
        <v>#N/A</v>
      </c>
      <c r="AC170" t="e">
        <f>VLOOKUP(A170,[4]Sheet1!$A$2:$C$250,3,FALSE)</f>
        <v>#N/A</v>
      </c>
    </row>
    <row r="171" spans="2:29" x14ac:dyDescent="0.2">
      <c r="B171" t="s">
        <v>63</v>
      </c>
      <c r="C171">
        <v>100</v>
      </c>
      <c r="D171">
        <v>100</v>
      </c>
      <c r="E171">
        <v>100</v>
      </c>
      <c r="F171">
        <v>100</v>
      </c>
      <c r="G171">
        <v>100</v>
      </c>
      <c r="I171">
        <v>100</v>
      </c>
      <c r="J171">
        <v>100</v>
      </c>
      <c r="K171">
        <v>100</v>
      </c>
      <c r="M171">
        <v>100</v>
      </c>
      <c r="N171">
        <v>100</v>
      </c>
      <c r="O171">
        <v>100</v>
      </c>
      <c r="P171">
        <v>100</v>
      </c>
      <c r="Q171">
        <v>98.39</v>
      </c>
      <c r="S171">
        <v>98.51</v>
      </c>
      <c r="U171">
        <v>98.55</v>
      </c>
      <c r="X171">
        <v>98.63</v>
      </c>
      <c r="Y171" t="e">
        <f>VLOOKUP(A171,[1]Sheet1!$A$2:$C$249,3,FALSE)</f>
        <v>#N/A</v>
      </c>
      <c r="Z171" t="e">
        <f>VLOOKUP(A171,[2]Sheet1!$A$2:$C$249,3,FALSE)</f>
        <v>#N/A</v>
      </c>
      <c r="AB171" t="e">
        <f>VLOOKUP(A171,[3]Sheet1!$A$2:$C$250,3,FALSE)</f>
        <v>#N/A</v>
      </c>
      <c r="AC171" t="e">
        <f>VLOOKUP(A171,[4]Sheet1!$A$2:$C$250,3,FALSE)</f>
        <v>#N/A</v>
      </c>
    </row>
    <row r="172" spans="2:29" x14ac:dyDescent="0.2">
      <c r="B172" t="s">
        <v>66</v>
      </c>
      <c r="C172">
        <v>100</v>
      </c>
      <c r="D172">
        <v>100</v>
      </c>
      <c r="E172">
        <v>100</v>
      </c>
      <c r="F172">
        <v>100</v>
      </c>
      <c r="G172">
        <v>100</v>
      </c>
      <c r="I172">
        <v>100</v>
      </c>
      <c r="J172">
        <v>100</v>
      </c>
      <c r="K172">
        <v>100</v>
      </c>
      <c r="M172">
        <v>100</v>
      </c>
      <c r="N172">
        <v>97.92</v>
      </c>
      <c r="O172">
        <v>98.08</v>
      </c>
      <c r="P172">
        <v>98.25</v>
      </c>
      <c r="Q172">
        <v>98.39</v>
      </c>
      <c r="S172">
        <v>98.51</v>
      </c>
      <c r="U172">
        <v>98.55</v>
      </c>
      <c r="X172">
        <v>98.63</v>
      </c>
      <c r="Y172" t="e">
        <f>VLOOKUP(A172,[1]Sheet1!$A$2:$C$249,3,FALSE)</f>
        <v>#N/A</v>
      </c>
      <c r="Z172" t="e">
        <f>VLOOKUP(A172,[2]Sheet1!$A$2:$C$249,3,FALSE)</f>
        <v>#N/A</v>
      </c>
      <c r="AB172" t="e">
        <f>VLOOKUP(A172,[3]Sheet1!$A$2:$C$250,3,FALSE)</f>
        <v>#N/A</v>
      </c>
      <c r="AC172" t="e">
        <f>VLOOKUP(A172,[4]Sheet1!$A$2:$C$250,3,FALSE)</f>
        <v>#N/A</v>
      </c>
    </row>
    <row r="173" spans="2:29" x14ac:dyDescent="0.2">
      <c r="B173" t="s">
        <v>63</v>
      </c>
      <c r="C173">
        <v>100</v>
      </c>
      <c r="D173">
        <v>100</v>
      </c>
      <c r="E173">
        <v>100</v>
      </c>
      <c r="F173">
        <v>100</v>
      </c>
      <c r="G173">
        <v>100</v>
      </c>
      <c r="I173">
        <v>100</v>
      </c>
      <c r="J173">
        <v>100</v>
      </c>
      <c r="K173">
        <v>100</v>
      </c>
      <c r="M173">
        <v>100</v>
      </c>
      <c r="N173">
        <v>100</v>
      </c>
      <c r="O173">
        <v>99.04</v>
      </c>
      <c r="P173">
        <v>99.12</v>
      </c>
      <c r="Q173">
        <v>99.19</v>
      </c>
      <c r="S173">
        <v>99.25</v>
      </c>
      <c r="U173">
        <v>99.28</v>
      </c>
      <c r="X173">
        <v>99.32</v>
      </c>
      <c r="Y173" t="e">
        <f>VLOOKUP(A173,[1]Sheet1!$A$2:$C$249,3,FALSE)</f>
        <v>#N/A</v>
      </c>
      <c r="Z173" t="e">
        <f>VLOOKUP(A173,[2]Sheet1!$A$2:$C$249,3,FALSE)</f>
        <v>#N/A</v>
      </c>
      <c r="AB173" t="e">
        <f>VLOOKUP(A173,[3]Sheet1!$A$2:$C$250,3,FALSE)</f>
        <v>#N/A</v>
      </c>
      <c r="AC173" t="e">
        <f>VLOOKUP(A173,[4]Sheet1!$A$2:$C$250,3,FALSE)</f>
        <v>#N/A</v>
      </c>
    </row>
    <row r="174" spans="2:29" x14ac:dyDescent="0.2">
      <c r="B174" t="s">
        <v>53</v>
      </c>
      <c r="C174">
        <v>100</v>
      </c>
      <c r="D174">
        <v>100</v>
      </c>
      <c r="E174">
        <v>100</v>
      </c>
      <c r="F174">
        <v>100</v>
      </c>
      <c r="G174">
        <v>100</v>
      </c>
      <c r="I174">
        <v>98.21</v>
      </c>
      <c r="J174">
        <v>98.48</v>
      </c>
      <c r="K174">
        <v>98.68</v>
      </c>
      <c r="M174">
        <v>98.84</v>
      </c>
      <c r="N174">
        <v>98.96</v>
      </c>
      <c r="O174">
        <v>99.04</v>
      </c>
      <c r="P174">
        <v>99.12</v>
      </c>
      <c r="Q174">
        <v>99.19</v>
      </c>
      <c r="S174">
        <v>99.25</v>
      </c>
      <c r="U174">
        <v>99.28</v>
      </c>
      <c r="X174">
        <v>99.32</v>
      </c>
      <c r="Y174" t="e">
        <f>VLOOKUP(A174,[1]Sheet1!$A$2:$C$249,3,FALSE)</f>
        <v>#N/A</v>
      </c>
      <c r="Z174" t="e">
        <f>VLOOKUP(A174,[2]Sheet1!$A$2:$C$249,3,FALSE)</f>
        <v>#N/A</v>
      </c>
      <c r="AB174" t="e">
        <f>VLOOKUP(A174,[3]Sheet1!$A$2:$C$250,3,FALSE)</f>
        <v>#N/A</v>
      </c>
      <c r="AC174" t="e">
        <f>VLOOKUP(A174,[4]Sheet1!$A$2:$C$250,3,FALSE)</f>
        <v>#N/A</v>
      </c>
    </row>
    <row r="175" spans="2:29" x14ac:dyDescent="0.2">
      <c r="B175" t="s">
        <v>53</v>
      </c>
      <c r="C175">
        <v>100</v>
      </c>
      <c r="D175">
        <v>100</v>
      </c>
      <c r="E175">
        <v>100</v>
      </c>
      <c r="F175">
        <v>100</v>
      </c>
      <c r="G175">
        <v>100</v>
      </c>
      <c r="I175">
        <v>100</v>
      </c>
      <c r="J175">
        <v>100</v>
      </c>
      <c r="K175">
        <v>100</v>
      </c>
      <c r="M175">
        <v>100</v>
      </c>
      <c r="N175">
        <v>100</v>
      </c>
      <c r="O175">
        <v>100</v>
      </c>
      <c r="P175">
        <v>100</v>
      </c>
      <c r="Q175">
        <v>100</v>
      </c>
      <c r="S175">
        <v>99.25</v>
      </c>
      <c r="U175">
        <v>99.28</v>
      </c>
      <c r="X175">
        <v>99.32</v>
      </c>
      <c r="Y175" t="e">
        <f>VLOOKUP(A175,[1]Sheet1!$A$2:$C$249,3,FALSE)</f>
        <v>#N/A</v>
      </c>
      <c r="Z175" t="e">
        <f>VLOOKUP(A175,[2]Sheet1!$A$2:$C$249,3,FALSE)</f>
        <v>#N/A</v>
      </c>
      <c r="AB175" t="e">
        <f>VLOOKUP(A175,[3]Sheet1!$A$2:$C$250,3,FALSE)</f>
        <v>#N/A</v>
      </c>
      <c r="AC175" t="e">
        <f>VLOOKUP(A175,[4]Sheet1!$A$2:$C$250,3,FALSE)</f>
        <v>#N/A</v>
      </c>
    </row>
    <row r="176" spans="2:29" x14ac:dyDescent="0.2">
      <c r="B176" t="s">
        <v>66</v>
      </c>
      <c r="C176">
        <v>100</v>
      </c>
      <c r="D176">
        <v>100</v>
      </c>
      <c r="E176">
        <v>100</v>
      </c>
      <c r="F176">
        <v>100</v>
      </c>
      <c r="G176">
        <v>100</v>
      </c>
      <c r="I176">
        <v>100</v>
      </c>
      <c r="J176">
        <v>100</v>
      </c>
      <c r="K176">
        <v>100</v>
      </c>
      <c r="M176">
        <v>100</v>
      </c>
      <c r="N176">
        <v>98.96</v>
      </c>
      <c r="O176">
        <v>99.04</v>
      </c>
      <c r="P176">
        <v>99.12</v>
      </c>
      <c r="Q176">
        <v>99.19</v>
      </c>
      <c r="S176">
        <v>99.25</v>
      </c>
      <c r="U176">
        <v>99.28</v>
      </c>
      <c r="X176">
        <v>99.32</v>
      </c>
      <c r="Y176" t="e">
        <f>VLOOKUP(A176,[1]Sheet1!$A$2:$C$249,3,FALSE)</f>
        <v>#N/A</v>
      </c>
      <c r="Z176" t="e">
        <f>VLOOKUP(A176,[2]Sheet1!$A$2:$C$249,3,FALSE)</f>
        <v>#N/A</v>
      </c>
      <c r="AB176" t="e">
        <f>VLOOKUP(A176,[3]Sheet1!$A$2:$C$250,3,FALSE)</f>
        <v>#N/A</v>
      </c>
      <c r="AC176" t="e">
        <f>VLOOKUP(A176,[4]Sheet1!$A$2:$C$250,3,FALSE)</f>
        <v>#N/A</v>
      </c>
    </row>
    <row r="177" spans="2:29" x14ac:dyDescent="0.2">
      <c r="B177" t="s">
        <v>66</v>
      </c>
      <c r="C177">
        <v>100</v>
      </c>
      <c r="D177">
        <v>100</v>
      </c>
      <c r="E177">
        <v>100</v>
      </c>
      <c r="F177">
        <v>100</v>
      </c>
      <c r="G177">
        <v>100</v>
      </c>
      <c r="I177">
        <v>100</v>
      </c>
      <c r="J177">
        <v>100</v>
      </c>
      <c r="K177">
        <v>100</v>
      </c>
      <c r="M177">
        <v>100</v>
      </c>
      <c r="N177">
        <v>100</v>
      </c>
      <c r="O177">
        <v>99.04</v>
      </c>
      <c r="P177">
        <v>99.12</v>
      </c>
      <c r="Q177">
        <v>99.19</v>
      </c>
      <c r="S177">
        <v>99.25</v>
      </c>
      <c r="U177">
        <v>97.83</v>
      </c>
      <c r="X177">
        <v>97.95</v>
      </c>
      <c r="Y177" t="e">
        <f>VLOOKUP(A177,[1]Sheet1!$A$2:$C$249,3,FALSE)</f>
        <v>#N/A</v>
      </c>
      <c r="Z177" t="e">
        <f>VLOOKUP(A177,[2]Sheet1!$A$2:$C$249,3,FALSE)</f>
        <v>#N/A</v>
      </c>
      <c r="AB177" t="e">
        <f>VLOOKUP(A177,[3]Sheet1!$A$2:$C$250,3,FALSE)</f>
        <v>#N/A</v>
      </c>
      <c r="AC177" t="e">
        <f>VLOOKUP(A177,[4]Sheet1!$A$2:$C$250,3,FALSE)</f>
        <v>#N/A</v>
      </c>
    </row>
    <row r="178" spans="2:29" x14ac:dyDescent="0.2">
      <c r="B178" t="s">
        <v>63</v>
      </c>
      <c r="C178">
        <v>100</v>
      </c>
      <c r="D178">
        <v>100</v>
      </c>
      <c r="E178">
        <v>100</v>
      </c>
      <c r="F178">
        <v>100</v>
      </c>
      <c r="G178">
        <v>100</v>
      </c>
      <c r="I178">
        <v>100</v>
      </c>
      <c r="J178">
        <v>100</v>
      </c>
      <c r="K178">
        <v>98.68</v>
      </c>
      <c r="M178">
        <v>98.84</v>
      </c>
      <c r="N178">
        <v>98.96</v>
      </c>
      <c r="O178">
        <v>99.04</v>
      </c>
      <c r="P178">
        <v>99.12</v>
      </c>
      <c r="Q178">
        <v>99.19</v>
      </c>
      <c r="S178">
        <v>99.25</v>
      </c>
      <c r="U178">
        <v>99.28</v>
      </c>
      <c r="X178">
        <v>99.32</v>
      </c>
      <c r="Y178" t="e">
        <f>VLOOKUP(A178,[1]Sheet1!$A$2:$C$249,3,FALSE)</f>
        <v>#N/A</v>
      </c>
      <c r="Z178" t="e">
        <f>VLOOKUP(A178,[2]Sheet1!$A$2:$C$249,3,FALSE)</f>
        <v>#N/A</v>
      </c>
      <c r="AB178" t="e">
        <f>VLOOKUP(A178,[3]Sheet1!$A$2:$C$250,3,FALSE)</f>
        <v>#N/A</v>
      </c>
      <c r="AC178" t="e">
        <f>VLOOKUP(A178,[4]Sheet1!$A$2:$C$250,3,FALSE)</f>
        <v>#N/A</v>
      </c>
    </row>
    <row r="179" spans="2:29" x14ac:dyDescent="0.2">
      <c r="B179" t="s">
        <v>53</v>
      </c>
      <c r="C179">
        <v>100</v>
      </c>
      <c r="D179">
        <v>93.75</v>
      </c>
      <c r="E179">
        <v>96.15</v>
      </c>
      <c r="F179">
        <v>97.22</v>
      </c>
      <c r="G179">
        <v>97.83</v>
      </c>
      <c r="I179">
        <v>98.21</v>
      </c>
      <c r="J179">
        <v>98.48</v>
      </c>
      <c r="K179">
        <v>98.68</v>
      </c>
      <c r="M179">
        <v>98.84</v>
      </c>
      <c r="N179">
        <v>98.96</v>
      </c>
      <c r="O179">
        <v>99.04</v>
      </c>
      <c r="P179">
        <v>99.12</v>
      </c>
      <c r="Q179">
        <v>99.19</v>
      </c>
      <c r="S179">
        <v>99.25</v>
      </c>
      <c r="U179">
        <v>99.28</v>
      </c>
      <c r="X179">
        <v>99.32</v>
      </c>
      <c r="Y179" t="e">
        <f>VLOOKUP(A179,[1]Sheet1!$A$2:$C$249,3,FALSE)</f>
        <v>#N/A</v>
      </c>
      <c r="Z179" t="e">
        <f>VLOOKUP(A179,[2]Sheet1!$A$2:$C$249,3,FALSE)</f>
        <v>#N/A</v>
      </c>
      <c r="AB179" t="e">
        <f>VLOOKUP(A179,[3]Sheet1!$A$2:$C$250,3,FALSE)</f>
        <v>#N/A</v>
      </c>
      <c r="AC179" t="e">
        <f>VLOOKUP(A179,[4]Sheet1!$A$2:$C$250,3,FALSE)</f>
        <v>#N/A</v>
      </c>
    </row>
    <row r="180" spans="2:29" x14ac:dyDescent="0.2">
      <c r="B180" t="s">
        <v>63</v>
      </c>
      <c r="C180">
        <v>100</v>
      </c>
      <c r="D180">
        <v>100</v>
      </c>
      <c r="E180">
        <v>100</v>
      </c>
      <c r="F180">
        <v>100</v>
      </c>
      <c r="G180">
        <v>100</v>
      </c>
      <c r="I180">
        <v>100</v>
      </c>
      <c r="J180">
        <v>98.48</v>
      </c>
      <c r="K180">
        <v>98.68</v>
      </c>
      <c r="M180">
        <v>98.84</v>
      </c>
      <c r="N180">
        <v>98.96</v>
      </c>
      <c r="O180">
        <v>99.04</v>
      </c>
      <c r="P180">
        <v>99.12</v>
      </c>
      <c r="Q180">
        <v>99.19</v>
      </c>
      <c r="S180">
        <v>99.25</v>
      </c>
      <c r="U180">
        <v>99.28</v>
      </c>
      <c r="X180">
        <v>99.32</v>
      </c>
      <c r="Y180" t="e">
        <f>VLOOKUP(A180,[1]Sheet1!$A$2:$C$249,3,FALSE)</f>
        <v>#N/A</v>
      </c>
      <c r="Z180" t="e">
        <f>VLOOKUP(A180,[2]Sheet1!$A$2:$C$249,3,FALSE)</f>
        <v>#N/A</v>
      </c>
      <c r="AB180" t="e">
        <f>VLOOKUP(A180,[3]Sheet1!$A$2:$C$250,3,FALSE)</f>
        <v>#N/A</v>
      </c>
      <c r="AC180" t="e">
        <f>VLOOKUP(A180,[4]Sheet1!$A$2:$C$250,3,FALSE)</f>
        <v>#N/A</v>
      </c>
    </row>
    <row r="181" spans="2:29" x14ac:dyDescent="0.2">
      <c r="B181" t="s">
        <v>50</v>
      </c>
      <c r="C181">
        <v>100</v>
      </c>
      <c r="D181">
        <v>100</v>
      </c>
      <c r="E181">
        <v>96.15</v>
      </c>
      <c r="F181">
        <v>97.22</v>
      </c>
      <c r="G181">
        <v>97.83</v>
      </c>
      <c r="I181">
        <v>98.21</v>
      </c>
      <c r="J181">
        <v>98.48</v>
      </c>
      <c r="K181">
        <v>98.68</v>
      </c>
      <c r="M181">
        <v>98.84</v>
      </c>
      <c r="N181">
        <v>98.96</v>
      </c>
      <c r="O181">
        <v>99.04</v>
      </c>
      <c r="P181">
        <v>99.12</v>
      </c>
      <c r="Q181">
        <v>99.19</v>
      </c>
      <c r="S181">
        <v>99.25</v>
      </c>
      <c r="U181">
        <v>99.28</v>
      </c>
      <c r="X181">
        <v>99.32</v>
      </c>
      <c r="Y181" t="e">
        <f>VLOOKUP(A181,[1]Sheet1!$A$2:$C$249,3,FALSE)</f>
        <v>#N/A</v>
      </c>
      <c r="Z181" t="e">
        <f>VLOOKUP(A181,[2]Sheet1!$A$2:$C$249,3,FALSE)</f>
        <v>#N/A</v>
      </c>
      <c r="AB181" t="e">
        <f>VLOOKUP(A181,[3]Sheet1!$A$2:$C$250,3,FALSE)</f>
        <v>#N/A</v>
      </c>
      <c r="AC181" t="e">
        <f>VLOOKUP(A181,[4]Sheet1!$A$2:$C$250,3,FALSE)</f>
        <v>#N/A</v>
      </c>
    </row>
    <row r="182" spans="2:29" x14ac:dyDescent="0.2">
      <c r="B182" t="s">
        <v>50</v>
      </c>
      <c r="C182">
        <v>100</v>
      </c>
      <c r="D182">
        <v>100</v>
      </c>
      <c r="E182">
        <v>100</v>
      </c>
      <c r="F182">
        <v>100</v>
      </c>
      <c r="G182">
        <v>100</v>
      </c>
      <c r="I182">
        <v>100</v>
      </c>
      <c r="J182">
        <v>100</v>
      </c>
      <c r="K182">
        <v>100</v>
      </c>
      <c r="M182">
        <v>100</v>
      </c>
      <c r="N182">
        <v>100</v>
      </c>
      <c r="O182">
        <v>100</v>
      </c>
      <c r="P182">
        <v>100</v>
      </c>
      <c r="Q182">
        <v>100</v>
      </c>
      <c r="S182">
        <v>100</v>
      </c>
      <c r="U182">
        <v>100</v>
      </c>
      <c r="X182">
        <v>100</v>
      </c>
      <c r="Y182" t="e">
        <f>VLOOKUP(A182,[1]Sheet1!$A$2:$C$249,3,FALSE)</f>
        <v>#N/A</v>
      </c>
      <c r="Z182" t="e">
        <f>VLOOKUP(A182,[2]Sheet1!$A$2:$C$249,3,FALSE)</f>
        <v>#N/A</v>
      </c>
      <c r="AB182" t="e">
        <f>VLOOKUP(A182,[3]Sheet1!$A$2:$C$250,3,FALSE)</f>
        <v>#N/A</v>
      </c>
      <c r="AC182" t="e">
        <f>VLOOKUP(A182,[4]Sheet1!$A$2:$C$250,3,FALSE)</f>
        <v>#N/A</v>
      </c>
    </row>
    <row r="183" spans="2:29" x14ac:dyDescent="0.2">
      <c r="B183" t="s">
        <v>67</v>
      </c>
      <c r="C183">
        <v>100</v>
      </c>
      <c r="D183">
        <v>100</v>
      </c>
      <c r="E183">
        <v>100</v>
      </c>
      <c r="F183">
        <v>100</v>
      </c>
      <c r="G183">
        <v>100</v>
      </c>
      <c r="I183">
        <v>100</v>
      </c>
      <c r="J183">
        <v>100</v>
      </c>
      <c r="K183">
        <v>100</v>
      </c>
      <c r="M183">
        <v>100</v>
      </c>
      <c r="N183">
        <v>100</v>
      </c>
      <c r="O183">
        <v>100</v>
      </c>
      <c r="P183">
        <v>100</v>
      </c>
      <c r="Q183">
        <v>100</v>
      </c>
      <c r="S183">
        <v>100</v>
      </c>
      <c r="U183">
        <v>100</v>
      </c>
      <c r="X183">
        <v>100</v>
      </c>
      <c r="Y183" t="e">
        <f>VLOOKUP(A183,[1]Sheet1!$A$2:$C$249,3,FALSE)</f>
        <v>#N/A</v>
      </c>
      <c r="Z183" t="e">
        <f>VLOOKUP(A183,[2]Sheet1!$A$2:$C$249,3,FALSE)</f>
        <v>#N/A</v>
      </c>
      <c r="AB183" t="e">
        <f>VLOOKUP(A183,[3]Sheet1!$A$2:$C$250,3,FALSE)</f>
        <v>#N/A</v>
      </c>
      <c r="AC183" t="e">
        <f>VLOOKUP(A183,[4]Sheet1!$A$2:$C$250,3,FALSE)</f>
        <v>#N/A</v>
      </c>
    </row>
    <row r="184" spans="2:29" x14ac:dyDescent="0.2">
      <c r="B184" t="s">
        <v>49</v>
      </c>
      <c r="C184">
        <v>100</v>
      </c>
      <c r="D184">
        <v>100</v>
      </c>
      <c r="E184">
        <v>100</v>
      </c>
      <c r="F184">
        <v>100</v>
      </c>
      <c r="G184">
        <v>100</v>
      </c>
      <c r="I184">
        <v>100</v>
      </c>
      <c r="J184">
        <v>100</v>
      </c>
      <c r="K184">
        <v>100</v>
      </c>
      <c r="M184">
        <v>100</v>
      </c>
      <c r="N184">
        <v>100</v>
      </c>
      <c r="O184">
        <v>100</v>
      </c>
      <c r="P184">
        <v>100</v>
      </c>
      <c r="Q184">
        <v>100</v>
      </c>
      <c r="S184">
        <v>100</v>
      </c>
      <c r="U184">
        <v>100</v>
      </c>
      <c r="X184">
        <v>100</v>
      </c>
      <c r="Y184" t="e">
        <f>VLOOKUP(A184,[1]Sheet1!$A$2:$C$249,3,FALSE)</f>
        <v>#N/A</v>
      </c>
      <c r="Z184" t="e">
        <f>VLOOKUP(A184,[2]Sheet1!$A$2:$C$249,3,FALSE)</f>
        <v>#N/A</v>
      </c>
      <c r="AB184" t="e">
        <f>VLOOKUP(A184,[3]Sheet1!$A$2:$C$250,3,FALSE)</f>
        <v>#N/A</v>
      </c>
      <c r="AC184" t="e">
        <f>VLOOKUP(A184,[4]Sheet1!$A$2:$C$250,3,FALSE)</f>
        <v>#N/A</v>
      </c>
    </row>
    <row r="185" spans="2:29" x14ac:dyDescent="0.2">
      <c r="B185" t="s">
        <v>67</v>
      </c>
      <c r="C185">
        <v>100</v>
      </c>
      <c r="D185">
        <v>100</v>
      </c>
      <c r="E185">
        <v>100</v>
      </c>
      <c r="F185">
        <v>100</v>
      </c>
      <c r="G185">
        <v>100</v>
      </c>
      <c r="I185">
        <v>100</v>
      </c>
      <c r="J185">
        <v>100</v>
      </c>
      <c r="K185">
        <v>100</v>
      </c>
      <c r="M185">
        <v>100</v>
      </c>
      <c r="N185">
        <v>100</v>
      </c>
      <c r="O185">
        <v>100</v>
      </c>
      <c r="P185">
        <v>100</v>
      </c>
      <c r="Q185">
        <v>100</v>
      </c>
      <c r="S185">
        <v>100</v>
      </c>
      <c r="U185">
        <v>99.28</v>
      </c>
      <c r="X185">
        <v>99.32</v>
      </c>
      <c r="Y185" t="e">
        <f>VLOOKUP(A185,[1]Sheet1!$A$2:$C$249,3,FALSE)</f>
        <v>#N/A</v>
      </c>
      <c r="Z185" t="e">
        <f>VLOOKUP(A185,[2]Sheet1!$A$2:$C$249,3,FALSE)</f>
        <v>#N/A</v>
      </c>
      <c r="AB185" t="e">
        <f>VLOOKUP(A185,[3]Sheet1!$A$2:$C$250,3,FALSE)</f>
        <v>#N/A</v>
      </c>
      <c r="AC185" t="e">
        <f>VLOOKUP(A185,[4]Sheet1!$A$2:$C$250,3,FALSE)</f>
        <v>#N/A</v>
      </c>
    </row>
    <row r="186" spans="2:29" x14ac:dyDescent="0.2">
      <c r="B186" t="s">
        <v>50</v>
      </c>
      <c r="C186">
        <v>100</v>
      </c>
      <c r="D186">
        <v>100</v>
      </c>
      <c r="E186">
        <v>100</v>
      </c>
      <c r="F186">
        <v>100</v>
      </c>
      <c r="G186">
        <v>100</v>
      </c>
      <c r="I186">
        <v>100</v>
      </c>
      <c r="J186">
        <v>100</v>
      </c>
      <c r="K186">
        <v>100</v>
      </c>
      <c r="M186">
        <v>100</v>
      </c>
      <c r="N186">
        <v>100</v>
      </c>
      <c r="O186">
        <v>100</v>
      </c>
      <c r="P186">
        <v>100</v>
      </c>
      <c r="Q186">
        <v>100</v>
      </c>
      <c r="S186">
        <v>100</v>
      </c>
      <c r="U186">
        <v>100</v>
      </c>
      <c r="X186">
        <v>100</v>
      </c>
      <c r="Y186" t="e">
        <f>VLOOKUP(A186,[1]Sheet1!$A$2:$C$249,3,FALSE)</f>
        <v>#N/A</v>
      </c>
      <c r="Z186" t="e">
        <f>VLOOKUP(A186,[2]Sheet1!$A$2:$C$249,3,FALSE)</f>
        <v>#N/A</v>
      </c>
      <c r="AB186" t="e">
        <f>VLOOKUP(A186,[3]Sheet1!$A$2:$C$250,3,FALSE)</f>
        <v>#N/A</v>
      </c>
      <c r="AC186" t="e">
        <f>VLOOKUP(A186,[4]Sheet1!$A$2:$C$250,3,FALSE)</f>
        <v>#N/A</v>
      </c>
    </row>
    <row r="187" spans="2:29" x14ac:dyDescent="0.2">
      <c r="B187" t="s">
        <v>66</v>
      </c>
      <c r="C187">
        <v>100</v>
      </c>
      <c r="D187">
        <v>100</v>
      </c>
      <c r="E187">
        <v>100</v>
      </c>
      <c r="F187">
        <v>100</v>
      </c>
      <c r="G187">
        <v>100</v>
      </c>
      <c r="I187">
        <v>100</v>
      </c>
      <c r="J187">
        <v>100</v>
      </c>
      <c r="K187">
        <v>100</v>
      </c>
      <c r="M187">
        <v>100</v>
      </c>
      <c r="N187">
        <v>100</v>
      </c>
      <c r="O187">
        <v>100</v>
      </c>
      <c r="P187">
        <v>100</v>
      </c>
      <c r="Q187">
        <v>100</v>
      </c>
      <c r="S187">
        <v>100</v>
      </c>
      <c r="U187">
        <v>100</v>
      </c>
      <c r="X187">
        <v>100</v>
      </c>
      <c r="Y187" t="e">
        <f>VLOOKUP(A187,[1]Sheet1!$A$2:$C$249,3,FALSE)</f>
        <v>#N/A</v>
      </c>
      <c r="Z187" t="e">
        <f>VLOOKUP(A187,[2]Sheet1!$A$2:$C$249,3,FALSE)</f>
        <v>#N/A</v>
      </c>
      <c r="AB187" t="e">
        <f>VLOOKUP(A187,[3]Sheet1!$A$2:$C$250,3,FALSE)</f>
        <v>#N/A</v>
      </c>
      <c r="AC187" t="e">
        <f>VLOOKUP(A187,[4]Sheet1!$A$2:$C$250,3,FALSE)</f>
        <v>#N/A</v>
      </c>
    </row>
    <row r="188" spans="2:29" x14ac:dyDescent="0.2">
      <c r="B188" t="s">
        <v>61</v>
      </c>
      <c r="C188">
        <v>100</v>
      </c>
      <c r="D188">
        <v>100</v>
      </c>
      <c r="E188">
        <v>100</v>
      </c>
      <c r="F188">
        <v>100</v>
      </c>
      <c r="G188">
        <v>100</v>
      </c>
      <c r="I188">
        <v>100</v>
      </c>
      <c r="J188">
        <v>100</v>
      </c>
      <c r="K188">
        <v>100</v>
      </c>
      <c r="M188">
        <v>100</v>
      </c>
      <c r="N188">
        <v>100</v>
      </c>
      <c r="O188">
        <v>100</v>
      </c>
      <c r="P188">
        <v>100</v>
      </c>
      <c r="Q188">
        <v>100</v>
      </c>
      <c r="S188">
        <v>100</v>
      </c>
      <c r="U188">
        <v>97.1</v>
      </c>
      <c r="X188">
        <v>97.26</v>
      </c>
      <c r="Y188" t="e">
        <f>VLOOKUP(A188,[1]Sheet1!$A$2:$C$249,3,FALSE)</f>
        <v>#N/A</v>
      </c>
      <c r="Z188" t="e">
        <f>VLOOKUP(A188,[2]Sheet1!$A$2:$C$249,3,FALSE)</f>
        <v>#N/A</v>
      </c>
      <c r="AB188" t="e">
        <f>VLOOKUP(A188,[3]Sheet1!$A$2:$C$250,3,FALSE)</f>
        <v>#N/A</v>
      </c>
      <c r="AC188" t="e">
        <f>VLOOKUP(A188,[4]Sheet1!$A$2:$C$250,3,FALSE)</f>
        <v>#N/A</v>
      </c>
    </row>
    <row r="189" spans="2:29" x14ac:dyDescent="0.2">
      <c r="B189" t="s">
        <v>56</v>
      </c>
      <c r="C189">
        <v>100</v>
      </c>
      <c r="D189">
        <v>100</v>
      </c>
      <c r="E189">
        <v>100</v>
      </c>
      <c r="F189">
        <v>100</v>
      </c>
      <c r="G189">
        <v>100</v>
      </c>
      <c r="I189">
        <v>100</v>
      </c>
      <c r="J189">
        <v>100</v>
      </c>
      <c r="K189">
        <v>100</v>
      </c>
      <c r="M189">
        <v>100</v>
      </c>
      <c r="N189">
        <v>100</v>
      </c>
      <c r="O189">
        <v>100</v>
      </c>
      <c r="P189">
        <v>100</v>
      </c>
      <c r="Q189">
        <v>100</v>
      </c>
      <c r="S189">
        <v>100</v>
      </c>
      <c r="U189">
        <v>100</v>
      </c>
      <c r="X189">
        <v>100</v>
      </c>
      <c r="Y189" t="e">
        <f>VLOOKUP(A189,[1]Sheet1!$A$2:$C$249,3,FALSE)</f>
        <v>#N/A</v>
      </c>
      <c r="Z189" t="e">
        <f>VLOOKUP(A189,[2]Sheet1!$A$2:$C$249,3,FALSE)</f>
        <v>#N/A</v>
      </c>
      <c r="AB189" t="e">
        <f>VLOOKUP(A189,[3]Sheet1!$A$2:$C$250,3,FALSE)</f>
        <v>#N/A</v>
      </c>
      <c r="AC189" t="e">
        <f>VLOOKUP(A189,[4]Sheet1!$A$2:$C$250,3,FALSE)</f>
        <v>#N/A</v>
      </c>
    </row>
    <row r="190" spans="2:29" x14ac:dyDescent="0.2">
      <c r="B190" t="s">
        <v>49</v>
      </c>
      <c r="C190">
        <v>100</v>
      </c>
      <c r="D190">
        <v>100</v>
      </c>
      <c r="E190">
        <v>100</v>
      </c>
      <c r="F190">
        <v>100</v>
      </c>
      <c r="G190">
        <v>100</v>
      </c>
      <c r="I190">
        <v>100</v>
      </c>
      <c r="J190">
        <v>100</v>
      </c>
      <c r="K190">
        <v>100</v>
      </c>
      <c r="M190">
        <v>100</v>
      </c>
      <c r="N190">
        <v>100</v>
      </c>
      <c r="O190">
        <v>100</v>
      </c>
      <c r="P190">
        <v>100</v>
      </c>
      <c r="Q190">
        <v>100</v>
      </c>
      <c r="S190">
        <v>100</v>
      </c>
      <c r="U190">
        <v>100</v>
      </c>
      <c r="X190">
        <v>100</v>
      </c>
      <c r="Y190" t="e">
        <f>VLOOKUP(A190,[1]Sheet1!$A$2:$C$249,3,FALSE)</f>
        <v>#N/A</v>
      </c>
      <c r="Z190" t="e">
        <f>VLOOKUP(A190,[2]Sheet1!$A$2:$C$249,3,FALSE)</f>
        <v>#N/A</v>
      </c>
      <c r="AB190" t="e">
        <f>VLOOKUP(A190,[3]Sheet1!$A$2:$C$250,3,FALSE)</f>
        <v>#N/A</v>
      </c>
      <c r="AC190" t="e">
        <f>VLOOKUP(A190,[4]Sheet1!$A$2:$C$250,3,FALSE)</f>
        <v>#N/A</v>
      </c>
    </row>
    <row r="191" spans="2:29" x14ac:dyDescent="0.2">
      <c r="B191" t="s">
        <v>63</v>
      </c>
      <c r="C191">
        <v>100</v>
      </c>
      <c r="D191">
        <v>100</v>
      </c>
      <c r="E191">
        <v>100</v>
      </c>
      <c r="F191">
        <v>100</v>
      </c>
      <c r="G191">
        <v>100</v>
      </c>
      <c r="I191">
        <v>100</v>
      </c>
      <c r="J191">
        <v>100</v>
      </c>
      <c r="K191">
        <v>100</v>
      </c>
      <c r="M191">
        <v>100</v>
      </c>
      <c r="N191">
        <v>100</v>
      </c>
      <c r="O191">
        <v>100</v>
      </c>
      <c r="P191">
        <v>100</v>
      </c>
      <c r="Q191">
        <v>100</v>
      </c>
      <c r="S191">
        <v>100</v>
      </c>
      <c r="U191">
        <v>100</v>
      </c>
      <c r="X191">
        <v>100</v>
      </c>
      <c r="Y191" t="e">
        <f>VLOOKUP(A191,[1]Sheet1!$A$2:$C$249,3,FALSE)</f>
        <v>#N/A</v>
      </c>
      <c r="Z191" t="e">
        <f>VLOOKUP(A191,[2]Sheet1!$A$2:$C$249,3,FALSE)</f>
        <v>#N/A</v>
      </c>
      <c r="AB191" t="e">
        <f>VLOOKUP(A191,[3]Sheet1!$A$2:$C$250,3,FALSE)</f>
        <v>#N/A</v>
      </c>
      <c r="AC191" t="e">
        <f>VLOOKUP(A191,[4]Sheet1!$A$2:$C$250,3,FALSE)</f>
        <v>#N/A</v>
      </c>
    </row>
    <row r="192" spans="2:29" x14ac:dyDescent="0.2">
      <c r="B192" t="s">
        <v>61</v>
      </c>
      <c r="C192">
        <v>100</v>
      </c>
      <c r="D192">
        <v>100</v>
      </c>
      <c r="E192">
        <v>100</v>
      </c>
      <c r="F192">
        <v>100</v>
      </c>
      <c r="G192">
        <v>100</v>
      </c>
      <c r="I192">
        <v>100</v>
      </c>
      <c r="J192">
        <v>100</v>
      </c>
      <c r="K192">
        <v>100</v>
      </c>
      <c r="M192">
        <v>100</v>
      </c>
      <c r="N192">
        <v>100</v>
      </c>
      <c r="O192">
        <v>100</v>
      </c>
      <c r="P192">
        <v>100</v>
      </c>
      <c r="Q192">
        <v>100</v>
      </c>
      <c r="S192">
        <v>100</v>
      </c>
      <c r="U192">
        <v>100</v>
      </c>
      <c r="X192">
        <v>100</v>
      </c>
      <c r="Y192" t="e">
        <f>VLOOKUP(A192,[1]Sheet1!$A$2:$C$249,3,FALSE)</f>
        <v>#N/A</v>
      </c>
      <c r="Z192" t="e">
        <f>VLOOKUP(A192,[2]Sheet1!$A$2:$C$249,3,FALSE)</f>
        <v>#N/A</v>
      </c>
      <c r="AB192" t="e">
        <f>VLOOKUP(A192,[3]Sheet1!$A$2:$C$250,3,FALSE)</f>
        <v>#N/A</v>
      </c>
      <c r="AC192" t="e">
        <f>VLOOKUP(A192,[4]Sheet1!$A$2:$C$250,3,FALSE)</f>
        <v>#N/A</v>
      </c>
    </row>
    <row r="193" spans="2:29" x14ac:dyDescent="0.2">
      <c r="B193" t="s">
        <v>50</v>
      </c>
      <c r="C193">
        <v>100</v>
      </c>
      <c r="D193">
        <v>100</v>
      </c>
      <c r="E193">
        <v>100</v>
      </c>
      <c r="F193">
        <v>100</v>
      </c>
      <c r="G193">
        <v>100</v>
      </c>
      <c r="I193">
        <v>100</v>
      </c>
      <c r="J193">
        <v>100</v>
      </c>
      <c r="K193">
        <v>100</v>
      </c>
      <c r="M193">
        <v>100</v>
      </c>
      <c r="N193">
        <v>100</v>
      </c>
      <c r="O193">
        <v>100</v>
      </c>
      <c r="P193">
        <v>100</v>
      </c>
      <c r="Q193">
        <v>100</v>
      </c>
      <c r="S193">
        <v>100</v>
      </c>
      <c r="U193">
        <v>100</v>
      </c>
      <c r="X193">
        <v>100</v>
      </c>
      <c r="Y193" t="e">
        <f>VLOOKUP(A193,[1]Sheet1!$A$2:$C$249,3,FALSE)</f>
        <v>#N/A</v>
      </c>
      <c r="Z193" t="e">
        <f>VLOOKUP(A193,[2]Sheet1!$A$2:$C$249,3,FALSE)</f>
        <v>#N/A</v>
      </c>
      <c r="AB193" t="e">
        <f>VLOOKUP(A193,[3]Sheet1!$A$2:$C$250,3,FALSE)</f>
        <v>#N/A</v>
      </c>
      <c r="AC193" t="e">
        <f>VLOOKUP(A193,[4]Sheet1!$A$2:$C$250,3,FALSE)</f>
        <v>#N/A</v>
      </c>
    </row>
    <row r="194" spans="2:29" x14ac:dyDescent="0.2">
      <c r="B194" t="s">
        <v>67</v>
      </c>
      <c r="C194">
        <v>100</v>
      </c>
      <c r="D194">
        <v>100</v>
      </c>
      <c r="E194">
        <v>100</v>
      </c>
      <c r="F194">
        <v>100</v>
      </c>
      <c r="G194">
        <v>100</v>
      </c>
      <c r="I194">
        <v>100</v>
      </c>
      <c r="J194">
        <v>100</v>
      </c>
      <c r="K194">
        <v>100</v>
      </c>
      <c r="M194">
        <v>100</v>
      </c>
      <c r="N194">
        <v>100</v>
      </c>
      <c r="O194">
        <v>100</v>
      </c>
      <c r="P194">
        <v>100</v>
      </c>
      <c r="Q194">
        <v>100</v>
      </c>
      <c r="S194">
        <v>100</v>
      </c>
      <c r="U194">
        <v>100</v>
      </c>
      <c r="X194">
        <v>100</v>
      </c>
      <c r="Y194" t="e">
        <f>VLOOKUP(A194,[1]Sheet1!$A$2:$C$249,3,FALSE)</f>
        <v>#N/A</v>
      </c>
      <c r="Z194" t="e">
        <f>VLOOKUP(A194,[2]Sheet1!$A$2:$C$249,3,FALSE)</f>
        <v>#N/A</v>
      </c>
      <c r="AB194" t="e">
        <f>VLOOKUP(A194,[3]Sheet1!$A$2:$C$250,3,FALSE)</f>
        <v>#N/A</v>
      </c>
      <c r="AC194" t="e">
        <f>VLOOKUP(A194,[4]Sheet1!$A$2:$C$250,3,FALSE)</f>
        <v>#N/A</v>
      </c>
    </row>
    <row r="195" spans="2:29" x14ac:dyDescent="0.2">
      <c r="B195" t="s">
        <v>53</v>
      </c>
      <c r="C195">
        <v>100</v>
      </c>
      <c r="D195">
        <v>100</v>
      </c>
      <c r="E195">
        <v>100</v>
      </c>
      <c r="F195">
        <v>100</v>
      </c>
      <c r="G195">
        <v>100</v>
      </c>
      <c r="I195">
        <v>100</v>
      </c>
      <c r="J195">
        <v>100</v>
      </c>
      <c r="K195">
        <v>100</v>
      </c>
      <c r="M195">
        <v>100</v>
      </c>
      <c r="N195">
        <v>100</v>
      </c>
      <c r="O195">
        <v>100</v>
      </c>
      <c r="P195">
        <v>100</v>
      </c>
      <c r="Q195">
        <v>100</v>
      </c>
      <c r="S195">
        <v>100</v>
      </c>
      <c r="U195">
        <v>100</v>
      </c>
      <c r="X195">
        <v>100</v>
      </c>
      <c r="Y195" t="e">
        <f>VLOOKUP(A195,[1]Sheet1!$A$2:$C$249,3,FALSE)</f>
        <v>#N/A</v>
      </c>
      <c r="Z195" t="e">
        <f>VLOOKUP(A195,[2]Sheet1!$A$2:$C$249,3,FALSE)</f>
        <v>#N/A</v>
      </c>
      <c r="AB195" t="e">
        <f>VLOOKUP(A195,[3]Sheet1!$A$2:$C$250,3,FALSE)</f>
        <v>#N/A</v>
      </c>
      <c r="AC195" t="e">
        <f>VLOOKUP(A195,[4]Sheet1!$A$2:$C$250,3,FALSE)</f>
        <v>#N/A</v>
      </c>
    </row>
    <row r="196" spans="2:29" x14ac:dyDescent="0.2">
      <c r="B196" t="s">
        <v>61</v>
      </c>
      <c r="C196">
        <v>100</v>
      </c>
      <c r="D196">
        <v>100</v>
      </c>
      <c r="E196">
        <v>100</v>
      </c>
      <c r="F196">
        <v>100</v>
      </c>
      <c r="G196">
        <v>100</v>
      </c>
      <c r="I196">
        <v>100</v>
      </c>
      <c r="J196">
        <v>100</v>
      </c>
      <c r="K196">
        <v>100</v>
      </c>
      <c r="M196">
        <v>100</v>
      </c>
      <c r="N196">
        <v>100</v>
      </c>
      <c r="O196">
        <v>100</v>
      </c>
      <c r="P196">
        <v>100</v>
      </c>
      <c r="Q196">
        <v>100</v>
      </c>
      <c r="S196">
        <v>100</v>
      </c>
      <c r="U196">
        <v>100</v>
      </c>
      <c r="X196">
        <v>100</v>
      </c>
      <c r="Y196" t="e">
        <f>VLOOKUP(A196,[1]Sheet1!$A$2:$C$249,3,FALSE)</f>
        <v>#N/A</v>
      </c>
      <c r="Z196" t="e">
        <f>VLOOKUP(A196,[2]Sheet1!$A$2:$C$249,3,FALSE)</f>
        <v>#N/A</v>
      </c>
      <c r="AB196" t="e">
        <f>VLOOKUP(A196,[3]Sheet1!$A$2:$C$250,3,FALSE)</f>
        <v>#N/A</v>
      </c>
      <c r="AC196" t="e">
        <f>VLOOKUP(A196,[4]Sheet1!$A$2:$C$250,3,FALSE)</f>
        <v>#N/A</v>
      </c>
    </row>
    <row r="197" spans="2:29" x14ac:dyDescent="0.2">
      <c r="B197" t="s">
        <v>67</v>
      </c>
      <c r="C197">
        <v>100</v>
      </c>
      <c r="D197">
        <v>100</v>
      </c>
      <c r="E197">
        <v>100</v>
      </c>
      <c r="F197">
        <v>100</v>
      </c>
      <c r="G197">
        <v>100</v>
      </c>
      <c r="I197">
        <v>100</v>
      </c>
      <c r="J197">
        <v>100</v>
      </c>
      <c r="K197">
        <v>100</v>
      </c>
      <c r="M197">
        <v>100</v>
      </c>
      <c r="N197">
        <v>100</v>
      </c>
      <c r="O197">
        <v>100</v>
      </c>
      <c r="P197">
        <v>100</v>
      </c>
      <c r="Q197">
        <v>100</v>
      </c>
      <c r="S197">
        <v>100</v>
      </c>
      <c r="U197">
        <v>100</v>
      </c>
      <c r="X197">
        <v>100</v>
      </c>
      <c r="Y197" t="e">
        <f>VLOOKUP(A197,[1]Sheet1!$A$2:$C$249,3,FALSE)</f>
        <v>#N/A</v>
      </c>
      <c r="Z197" t="e">
        <f>VLOOKUP(A197,[2]Sheet1!$A$2:$C$249,3,FALSE)</f>
        <v>#N/A</v>
      </c>
      <c r="AB197" t="e">
        <f>VLOOKUP(A197,[3]Sheet1!$A$2:$C$250,3,FALSE)</f>
        <v>#N/A</v>
      </c>
      <c r="AC197" t="e">
        <f>VLOOKUP(A197,[4]Sheet1!$A$2:$C$250,3,FALSE)</f>
        <v>#N/A</v>
      </c>
    </row>
    <row r="198" spans="2:29" x14ac:dyDescent="0.2">
      <c r="B198" t="s">
        <v>61</v>
      </c>
      <c r="C198">
        <v>100</v>
      </c>
      <c r="D198">
        <v>100</v>
      </c>
      <c r="E198">
        <v>100</v>
      </c>
      <c r="F198">
        <v>100</v>
      </c>
      <c r="G198">
        <v>100</v>
      </c>
      <c r="I198">
        <v>100</v>
      </c>
      <c r="J198">
        <v>100</v>
      </c>
      <c r="K198">
        <v>100</v>
      </c>
      <c r="M198">
        <v>100</v>
      </c>
      <c r="N198">
        <v>100</v>
      </c>
      <c r="O198">
        <v>100</v>
      </c>
      <c r="P198">
        <v>100</v>
      </c>
      <c r="Q198">
        <v>100</v>
      </c>
      <c r="S198">
        <v>100</v>
      </c>
      <c r="U198">
        <v>100</v>
      </c>
      <c r="X198">
        <v>100</v>
      </c>
      <c r="Y198" t="e">
        <f>VLOOKUP(A198,[1]Sheet1!$A$2:$C$249,3,FALSE)</f>
        <v>#N/A</v>
      </c>
      <c r="Z198" t="e">
        <f>VLOOKUP(A198,[2]Sheet1!$A$2:$C$249,3,FALSE)</f>
        <v>#N/A</v>
      </c>
      <c r="AB198" t="e">
        <f>VLOOKUP(A198,[3]Sheet1!$A$2:$C$250,3,FALSE)</f>
        <v>#N/A</v>
      </c>
      <c r="AC198" t="e">
        <f>VLOOKUP(A198,[4]Sheet1!$A$2:$C$250,3,FALSE)</f>
        <v>#N/A</v>
      </c>
    </row>
    <row r="199" spans="2:29" x14ac:dyDescent="0.2">
      <c r="B199" t="s">
        <v>50</v>
      </c>
      <c r="C199">
        <v>100</v>
      </c>
      <c r="D199">
        <v>100</v>
      </c>
      <c r="E199">
        <v>100</v>
      </c>
      <c r="F199">
        <v>100</v>
      </c>
      <c r="G199">
        <v>100</v>
      </c>
      <c r="I199">
        <v>100</v>
      </c>
      <c r="J199">
        <v>100</v>
      </c>
      <c r="K199">
        <v>100</v>
      </c>
      <c r="M199">
        <v>100</v>
      </c>
      <c r="N199">
        <v>100</v>
      </c>
      <c r="O199">
        <v>100</v>
      </c>
      <c r="P199">
        <v>100</v>
      </c>
      <c r="Q199">
        <v>100</v>
      </c>
      <c r="S199">
        <v>100</v>
      </c>
      <c r="U199">
        <v>100</v>
      </c>
      <c r="X199">
        <v>100</v>
      </c>
      <c r="Y199" t="e">
        <f>VLOOKUP(A199,[1]Sheet1!$A$2:$C$249,3,FALSE)</f>
        <v>#N/A</v>
      </c>
      <c r="Z199" t="e">
        <f>VLOOKUP(A199,[2]Sheet1!$A$2:$C$249,3,FALSE)</f>
        <v>#N/A</v>
      </c>
      <c r="AB199" t="e">
        <f>VLOOKUP(A199,[3]Sheet1!$A$2:$C$250,3,FALSE)</f>
        <v>#N/A</v>
      </c>
      <c r="AC199" t="e">
        <f>VLOOKUP(A199,[4]Sheet1!$A$2:$C$250,3,FALSE)</f>
        <v>#N/A</v>
      </c>
    </row>
    <row r="200" spans="2:29" x14ac:dyDescent="0.2">
      <c r="B200" t="s">
        <v>63</v>
      </c>
      <c r="C200">
        <v>100</v>
      </c>
      <c r="D200">
        <v>100</v>
      </c>
      <c r="E200">
        <v>100</v>
      </c>
      <c r="F200">
        <v>100</v>
      </c>
      <c r="G200">
        <v>100</v>
      </c>
      <c r="I200">
        <v>100</v>
      </c>
      <c r="J200">
        <v>100</v>
      </c>
      <c r="K200">
        <v>100</v>
      </c>
      <c r="M200">
        <v>100</v>
      </c>
      <c r="N200">
        <v>100</v>
      </c>
      <c r="O200">
        <v>100</v>
      </c>
      <c r="P200">
        <v>100</v>
      </c>
      <c r="Q200">
        <v>100</v>
      </c>
      <c r="S200">
        <v>100</v>
      </c>
      <c r="U200">
        <v>100</v>
      </c>
      <c r="X200">
        <v>100</v>
      </c>
      <c r="Y200" t="e">
        <f>VLOOKUP(A200,[1]Sheet1!$A$2:$C$249,3,FALSE)</f>
        <v>#N/A</v>
      </c>
      <c r="Z200" t="e">
        <f>VLOOKUP(A200,[2]Sheet1!$A$2:$C$249,3,FALSE)</f>
        <v>#N/A</v>
      </c>
      <c r="AB200" t="e">
        <f>VLOOKUP(A200,[3]Sheet1!$A$2:$C$250,3,FALSE)</f>
        <v>#N/A</v>
      </c>
      <c r="AC200" t="e">
        <f>VLOOKUP(A200,[4]Sheet1!$A$2:$C$250,3,FALSE)</f>
        <v>#N/A</v>
      </c>
    </row>
    <row r="201" spans="2:29" x14ac:dyDescent="0.2">
      <c r="B201" t="s">
        <v>61</v>
      </c>
      <c r="C201">
        <v>100</v>
      </c>
      <c r="D201">
        <v>100</v>
      </c>
      <c r="E201">
        <v>100</v>
      </c>
      <c r="F201">
        <v>100</v>
      </c>
      <c r="G201">
        <v>100</v>
      </c>
      <c r="I201">
        <v>100</v>
      </c>
      <c r="J201">
        <v>100</v>
      </c>
      <c r="K201">
        <v>100</v>
      </c>
      <c r="M201">
        <v>100</v>
      </c>
      <c r="N201">
        <v>100</v>
      </c>
      <c r="O201">
        <v>100</v>
      </c>
      <c r="P201">
        <v>100</v>
      </c>
      <c r="Q201">
        <v>100</v>
      </c>
      <c r="S201">
        <v>100</v>
      </c>
      <c r="U201">
        <v>100</v>
      </c>
      <c r="X201">
        <v>100</v>
      </c>
      <c r="Y201" t="e">
        <f>VLOOKUP(A201,[1]Sheet1!$A$2:$C$249,3,FALSE)</f>
        <v>#N/A</v>
      </c>
      <c r="Z201" t="e">
        <f>VLOOKUP(A201,[2]Sheet1!$A$2:$C$249,3,FALSE)</f>
        <v>#N/A</v>
      </c>
      <c r="AB201" t="e">
        <f>VLOOKUP(A201,[3]Sheet1!$A$2:$C$250,3,FALSE)</f>
        <v>#N/A</v>
      </c>
      <c r="AC201" t="e">
        <f>VLOOKUP(A201,[4]Sheet1!$A$2:$C$250,3,FALSE)</f>
        <v>#N/A</v>
      </c>
    </row>
    <row r="202" spans="2:29" x14ac:dyDescent="0.2">
      <c r="B202" t="s">
        <v>61</v>
      </c>
      <c r="C202">
        <v>100</v>
      </c>
      <c r="D202">
        <v>100</v>
      </c>
      <c r="E202">
        <v>100</v>
      </c>
      <c r="F202">
        <v>100</v>
      </c>
      <c r="G202">
        <v>100</v>
      </c>
      <c r="I202">
        <v>100</v>
      </c>
      <c r="J202">
        <v>100</v>
      </c>
      <c r="K202">
        <v>100</v>
      </c>
      <c r="M202">
        <v>100</v>
      </c>
      <c r="N202">
        <v>100</v>
      </c>
      <c r="O202">
        <v>100</v>
      </c>
      <c r="P202">
        <v>100</v>
      </c>
      <c r="Q202">
        <v>100</v>
      </c>
      <c r="S202">
        <v>100</v>
      </c>
      <c r="U202">
        <v>100</v>
      </c>
      <c r="X202">
        <v>100</v>
      </c>
      <c r="Y202" t="e">
        <f>VLOOKUP(A202,[1]Sheet1!$A$2:$C$249,3,FALSE)</f>
        <v>#N/A</v>
      </c>
      <c r="Z202" t="e">
        <f>VLOOKUP(A202,[2]Sheet1!$A$2:$C$249,3,FALSE)</f>
        <v>#N/A</v>
      </c>
      <c r="AB202" t="e">
        <f>VLOOKUP(A202,[3]Sheet1!$A$2:$C$250,3,FALSE)</f>
        <v>#N/A</v>
      </c>
      <c r="AC202" t="e">
        <f>VLOOKUP(A202,[4]Sheet1!$A$2:$C$250,3,FALSE)</f>
        <v>#N/A</v>
      </c>
    </row>
    <row r="203" spans="2:29" x14ac:dyDescent="0.2">
      <c r="B203" t="s">
        <v>53</v>
      </c>
      <c r="C203">
        <v>100</v>
      </c>
      <c r="D203">
        <v>100</v>
      </c>
      <c r="E203">
        <v>100</v>
      </c>
      <c r="F203">
        <v>100</v>
      </c>
      <c r="G203">
        <v>100</v>
      </c>
      <c r="I203">
        <v>100</v>
      </c>
      <c r="J203">
        <v>100</v>
      </c>
      <c r="K203">
        <v>100</v>
      </c>
      <c r="M203">
        <v>100</v>
      </c>
      <c r="N203">
        <v>100</v>
      </c>
      <c r="O203">
        <v>100</v>
      </c>
      <c r="P203">
        <v>100</v>
      </c>
      <c r="Q203">
        <v>100</v>
      </c>
      <c r="S203">
        <v>100</v>
      </c>
      <c r="U203">
        <v>100</v>
      </c>
      <c r="X203">
        <v>100</v>
      </c>
      <c r="Y203" t="e">
        <f>VLOOKUP(A203,[1]Sheet1!$A$2:$C$249,3,FALSE)</f>
        <v>#N/A</v>
      </c>
      <c r="Z203" t="e">
        <f>VLOOKUP(A203,[2]Sheet1!$A$2:$C$249,3,FALSE)</f>
        <v>#N/A</v>
      </c>
      <c r="AB203" t="e">
        <f>VLOOKUP(A203,[3]Sheet1!$A$2:$C$250,3,FALSE)</f>
        <v>#N/A</v>
      </c>
      <c r="AC203" t="e">
        <f>VLOOKUP(A203,[4]Sheet1!$A$2:$C$250,3,FALSE)</f>
        <v>#N/A</v>
      </c>
    </row>
    <row r="204" spans="2:29" x14ac:dyDescent="0.2">
      <c r="B204" t="s">
        <v>63</v>
      </c>
      <c r="C204">
        <v>100</v>
      </c>
      <c r="D204">
        <v>100</v>
      </c>
      <c r="E204">
        <v>100</v>
      </c>
      <c r="F204">
        <v>100</v>
      </c>
      <c r="G204">
        <v>100</v>
      </c>
      <c r="I204">
        <v>100</v>
      </c>
      <c r="J204">
        <v>100</v>
      </c>
      <c r="K204">
        <v>100</v>
      </c>
      <c r="M204">
        <v>100</v>
      </c>
      <c r="N204">
        <v>100</v>
      </c>
      <c r="O204">
        <v>100</v>
      </c>
      <c r="P204">
        <v>100</v>
      </c>
      <c r="Q204">
        <v>100</v>
      </c>
      <c r="S204">
        <v>100</v>
      </c>
      <c r="U204">
        <v>100</v>
      </c>
      <c r="X204">
        <v>100</v>
      </c>
      <c r="Y204" t="e">
        <f>VLOOKUP(A204,[1]Sheet1!$A$2:$C$249,3,FALSE)</f>
        <v>#N/A</v>
      </c>
      <c r="Z204" t="e">
        <f>VLOOKUP(A204,[2]Sheet1!$A$2:$C$249,3,FALSE)</f>
        <v>#N/A</v>
      </c>
      <c r="AB204" t="e">
        <f>VLOOKUP(A204,[3]Sheet1!$A$2:$C$250,3,FALSE)</f>
        <v>#N/A</v>
      </c>
      <c r="AC204" t="e">
        <f>VLOOKUP(A204,[4]Sheet1!$A$2:$C$250,3,FALSE)</f>
        <v>#N/A</v>
      </c>
    </row>
    <row r="205" spans="2:29" x14ac:dyDescent="0.2">
      <c r="B205" t="s">
        <v>63</v>
      </c>
      <c r="C205">
        <v>100</v>
      </c>
      <c r="D205">
        <v>100</v>
      </c>
      <c r="E205">
        <v>100</v>
      </c>
      <c r="F205">
        <v>100</v>
      </c>
      <c r="G205">
        <v>100</v>
      </c>
      <c r="I205">
        <v>100</v>
      </c>
      <c r="J205">
        <v>100</v>
      </c>
      <c r="K205">
        <v>100</v>
      </c>
      <c r="M205">
        <v>100</v>
      </c>
      <c r="N205">
        <v>100</v>
      </c>
      <c r="O205">
        <v>100</v>
      </c>
      <c r="P205">
        <v>100</v>
      </c>
      <c r="Q205">
        <v>100</v>
      </c>
      <c r="S205">
        <v>100</v>
      </c>
      <c r="U205">
        <v>98.55</v>
      </c>
      <c r="X205">
        <v>97.26</v>
      </c>
      <c r="Y205" t="e">
        <f>VLOOKUP(A205,[1]Sheet1!$A$2:$C$249,3,FALSE)</f>
        <v>#N/A</v>
      </c>
      <c r="Z205" t="e">
        <f>VLOOKUP(A205,[2]Sheet1!$A$2:$C$249,3,FALSE)</f>
        <v>#N/A</v>
      </c>
      <c r="AB205" t="e">
        <f>VLOOKUP(A205,[3]Sheet1!$A$2:$C$250,3,FALSE)</f>
        <v>#N/A</v>
      </c>
      <c r="AC205" t="e">
        <f>VLOOKUP(A205,[4]Sheet1!$A$2:$C$250,3,FALSE)</f>
        <v>#N/A</v>
      </c>
    </row>
    <row r="206" spans="2:29" x14ac:dyDescent="0.2">
      <c r="B206" t="s">
        <v>61</v>
      </c>
      <c r="C206">
        <v>100</v>
      </c>
      <c r="D206">
        <v>100</v>
      </c>
      <c r="E206">
        <v>100</v>
      </c>
      <c r="F206">
        <v>100</v>
      </c>
      <c r="G206">
        <v>100</v>
      </c>
      <c r="I206">
        <v>100</v>
      </c>
      <c r="J206">
        <v>100</v>
      </c>
      <c r="K206">
        <v>100</v>
      </c>
      <c r="M206">
        <v>100</v>
      </c>
      <c r="N206">
        <v>100</v>
      </c>
      <c r="O206">
        <v>100</v>
      </c>
      <c r="P206">
        <v>100</v>
      </c>
      <c r="Q206">
        <v>100</v>
      </c>
      <c r="S206">
        <v>100</v>
      </c>
      <c r="U206">
        <v>100</v>
      </c>
      <c r="X206">
        <v>100</v>
      </c>
      <c r="Y206" t="e">
        <f>VLOOKUP(A206,[1]Sheet1!$A$2:$C$249,3,FALSE)</f>
        <v>#N/A</v>
      </c>
      <c r="Z206" t="e">
        <f>VLOOKUP(A206,[2]Sheet1!$A$2:$C$249,3,FALSE)</f>
        <v>#N/A</v>
      </c>
      <c r="AB206" t="e">
        <f>VLOOKUP(A206,[3]Sheet1!$A$2:$C$250,3,FALSE)</f>
        <v>#N/A</v>
      </c>
      <c r="AC206" t="e">
        <f>VLOOKUP(A206,[4]Sheet1!$A$2:$C$250,3,FALSE)</f>
        <v>#N/A</v>
      </c>
    </row>
    <row r="207" spans="2:29" x14ac:dyDescent="0.2">
      <c r="B207" t="s">
        <v>67</v>
      </c>
      <c r="C207">
        <v>100</v>
      </c>
      <c r="D207">
        <v>100</v>
      </c>
      <c r="E207">
        <v>100</v>
      </c>
      <c r="F207">
        <v>100</v>
      </c>
      <c r="G207">
        <v>100</v>
      </c>
      <c r="I207">
        <v>100</v>
      </c>
      <c r="J207">
        <v>100</v>
      </c>
      <c r="K207">
        <v>100</v>
      </c>
      <c r="M207">
        <v>100</v>
      </c>
      <c r="N207">
        <v>100</v>
      </c>
      <c r="O207">
        <v>100</v>
      </c>
      <c r="P207">
        <v>100</v>
      </c>
      <c r="Q207">
        <v>100</v>
      </c>
      <c r="S207">
        <v>100</v>
      </c>
      <c r="U207">
        <v>100</v>
      </c>
      <c r="X207">
        <v>99.32</v>
      </c>
      <c r="Y207" t="e">
        <f>VLOOKUP(A207,[1]Sheet1!$A$2:$C$249,3,FALSE)</f>
        <v>#N/A</v>
      </c>
      <c r="Z207" t="e">
        <f>VLOOKUP(A207,[2]Sheet1!$A$2:$C$249,3,FALSE)</f>
        <v>#N/A</v>
      </c>
      <c r="AB207" t="e">
        <f>VLOOKUP(A207,[3]Sheet1!$A$2:$C$250,3,FALSE)</f>
        <v>#N/A</v>
      </c>
      <c r="AC207" t="e">
        <f>VLOOKUP(A207,[4]Sheet1!$A$2:$C$250,3,FALSE)</f>
        <v>#N/A</v>
      </c>
    </row>
    <row r="208" spans="2:29" x14ac:dyDescent="0.2">
      <c r="B208" t="s">
        <v>61</v>
      </c>
      <c r="C208">
        <v>100</v>
      </c>
      <c r="D208">
        <v>100</v>
      </c>
      <c r="E208">
        <v>100</v>
      </c>
      <c r="F208">
        <v>100</v>
      </c>
      <c r="G208">
        <v>100</v>
      </c>
      <c r="I208">
        <v>100</v>
      </c>
      <c r="J208">
        <v>100</v>
      </c>
      <c r="K208">
        <v>100</v>
      </c>
      <c r="M208">
        <v>100</v>
      </c>
      <c r="N208">
        <v>100</v>
      </c>
      <c r="O208">
        <v>100</v>
      </c>
      <c r="P208">
        <v>100</v>
      </c>
      <c r="Q208">
        <v>100</v>
      </c>
      <c r="S208">
        <v>100</v>
      </c>
      <c r="U208">
        <v>100</v>
      </c>
      <c r="X208">
        <v>100</v>
      </c>
      <c r="Y208" t="e">
        <f>VLOOKUP(A208,[1]Sheet1!$A$2:$C$249,3,FALSE)</f>
        <v>#N/A</v>
      </c>
      <c r="Z208" t="e">
        <f>VLOOKUP(A208,[2]Sheet1!$A$2:$C$249,3,FALSE)</f>
        <v>#N/A</v>
      </c>
      <c r="AB208" t="e">
        <f>VLOOKUP(A208,[3]Sheet1!$A$2:$C$250,3,FALSE)</f>
        <v>#N/A</v>
      </c>
      <c r="AC208" t="e">
        <f>VLOOKUP(A208,[4]Sheet1!$A$2:$C$250,3,FALSE)</f>
        <v>#N/A</v>
      </c>
    </row>
    <row r="209" spans="2:29" x14ac:dyDescent="0.2">
      <c r="B209" t="s">
        <v>63</v>
      </c>
      <c r="C209">
        <v>100</v>
      </c>
      <c r="D209">
        <v>100</v>
      </c>
      <c r="E209">
        <v>100</v>
      </c>
      <c r="F209">
        <v>100</v>
      </c>
      <c r="G209">
        <v>100</v>
      </c>
      <c r="I209">
        <v>100</v>
      </c>
      <c r="J209">
        <v>100</v>
      </c>
      <c r="K209">
        <v>100</v>
      </c>
      <c r="M209">
        <v>100</v>
      </c>
      <c r="N209">
        <v>100</v>
      </c>
      <c r="O209">
        <v>100</v>
      </c>
      <c r="P209">
        <v>100</v>
      </c>
      <c r="Q209">
        <v>100</v>
      </c>
      <c r="S209">
        <v>100</v>
      </c>
      <c r="U209">
        <v>100</v>
      </c>
      <c r="X209">
        <v>100</v>
      </c>
      <c r="Y209" t="e">
        <f>VLOOKUP(A209,[1]Sheet1!$A$2:$C$249,3,FALSE)</f>
        <v>#N/A</v>
      </c>
      <c r="Z209" t="e">
        <f>VLOOKUP(A209,[2]Sheet1!$A$2:$C$249,3,FALSE)</f>
        <v>#N/A</v>
      </c>
      <c r="AB209" t="e">
        <f>VLOOKUP(A209,[3]Sheet1!$A$2:$C$250,3,FALSE)</f>
        <v>#N/A</v>
      </c>
      <c r="AC209" t="e">
        <f>VLOOKUP(A209,[4]Sheet1!$A$2:$C$250,3,FALSE)</f>
        <v>#N/A</v>
      </c>
    </row>
    <row r="210" spans="2:29" x14ac:dyDescent="0.2">
      <c r="B210" t="s">
        <v>53</v>
      </c>
      <c r="C210">
        <v>100</v>
      </c>
      <c r="D210">
        <v>100</v>
      </c>
      <c r="E210">
        <v>100</v>
      </c>
      <c r="F210">
        <v>100</v>
      </c>
      <c r="G210">
        <v>100</v>
      </c>
      <c r="I210">
        <v>100</v>
      </c>
      <c r="J210">
        <v>100</v>
      </c>
      <c r="K210">
        <v>100</v>
      </c>
      <c r="M210">
        <v>100</v>
      </c>
      <c r="N210">
        <v>100</v>
      </c>
      <c r="O210">
        <v>100</v>
      </c>
      <c r="P210">
        <v>100</v>
      </c>
      <c r="Q210">
        <v>100</v>
      </c>
      <c r="S210">
        <v>100</v>
      </c>
      <c r="U210">
        <v>100</v>
      </c>
      <c r="X210">
        <v>100</v>
      </c>
      <c r="Y210" t="e">
        <f>VLOOKUP(A210,[1]Sheet1!$A$2:$C$249,3,FALSE)</f>
        <v>#N/A</v>
      </c>
      <c r="Z210" t="e">
        <f>VLOOKUP(A210,[2]Sheet1!$A$2:$C$249,3,FALSE)</f>
        <v>#N/A</v>
      </c>
      <c r="AB210" t="e">
        <f>VLOOKUP(A210,[3]Sheet1!$A$2:$C$250,3,FALSE)</f>
        <v>#N/A</v>
      </c>
      <c r="AC210" t="e">
        <f>VLOOKUP(A210,[4]Sheet1!$A$2:$C$250,3,FALSE)</f>
        <v>#N/A</v>
      </c>
    </row>
    <row r="211" spans="2:29" x14ac:dyDescent="0.2">
      <c r="B211" t="s">
        <v>50</v>
      </c>
      <c r="C211">
        <v>100</v>
      </c>
      <c r="D211">
        <v>100</v>
      </c>
      <c r="E211">
        <v>100</v>
      </c>
      <c r="F211">
        <v>100</v>
      </c>
      <c r="G211">
        <v>100</v>
      </c>
      <c r="I211">
        <v>100</v>
      </c>
      <c r="J211">
        <v>100</v>
      </c>
      <c r="K211">
        <v>100</v>
      </c>
      <c r="M211">
        <v>100</v>
      </c>
      <c r="N211">
        <v>100</v>
      </c>
      <c r="O211">
        <v>100</v>
      </c>
      <c r="P211">
        <v>100</v>
      </c>
      <c r="Q211">
        <v>100</v>
      </c>
      <c r="S211">
        <v>100</v>
      </c>
      <c r="U211">
        <v>100</v>
      </c>
      <c r="X211">
        <v>100</v>
      </c>
      <c r="Y211" t="e">
        <f>VLOOKUP(A211,[1]Sheet1!$A$2:$C$249,3,FALSE)</f>
        <v>#N/A</v>
      </c>
      <c r="Z211" t="e">
        <f>VLOOKUP(A211,[2]Sheet1!$A$2:$C$249,3,FALSE)</f>
        <v>#N/A</v>
      </c>
      <c r="AB211" t="e">
        <f>VLOOKUP(A211,[3]Sheet1!$A$2:$C$250,3,FALSE)</f>
        <v>#N/A</v>
      </c>
      <c r="AC211" t="e">
        <f>VLOOKUP(A211,[4]Sheet1!$A$2:$C$250,3,FALSE)</f>
        <v>#N/A</v>
      </c>
    </row>
    <row r="212" spans="2:29" x14ac:dyDescent="0.2">
      <c r="B212" t="s">
        <v>66</v>
      </c>
      <c r="C212">
        <v>100</v>
      </c>
      <c r="D212">
        <v>100</v>
      </c>
      <c r="E212">
        <v>100</v>
      </c>
      <c r="F212">
        <v>100</v>
      </c>
      <c r="G212">
        <v>100</v>
      </c>
      <c r="I212">
        <v>100</v>
      </c>
      <c r="J212">
        <v>100</v>
      </c>
      <c r="K212">
        <v>100</v>
      </c>
      <c r="M212">
        <v>100</v>
      </c>
      <c r="N212">
        <v>100</v>
      </c>
      <c r="O212">
        <v>100</v>
      </c>
      <c r="P212">
        <v>100</v>
      </c>
      <c r="Q212">
        <v>100</v>
      </c>
      <c r="S212">
        <v>100</v>
      </c>
      <c r="U212">
        <v>100</v>
      </c>
      <c r="X212">
        <v>100</v>
      </c>
      <c r="Y212" t="e">
        <f>VLOOKUP(A212,[1]Sheet1!$A$2:$C$249,3,FALSE)</f>
        <v>#N/A</v>
      </c>
      <c r="Z212" t="e">
        <f>VLOOKUP(A212,[2]Sheet1!$A$2:$C$249,3,FALSE)</f>
        <v>#N/A</v>
      </c>
      <c r="AB212" t="e">
        <f>VLOOKUP(A212,[3]Sheet1!$A$2:$C$250,3,FALSE)</f>
        <v>#N/A</v>
      </c>
      <c r="AC212" t="e">
        <f>VLOOKUP(A212,[4]Sheet1!$A$2:$C$250,3,FALSE)</f>
        <v>#N/A</v>
      </c>
    </row>
    <row r="213" spans="2:29" x14ac:dyDescent="0.2">
      <c r="B213" t="s">
        <v>63</v>
      </c>
      <c r="C213">
        <v>100</v>
      </c>
      <c r="D213">
        <v>100</v>
      </c>
      <c r="E213">
        <v>100</v>
      </c>
      <c r="F213">
        <v>100</v>
      </c>
      <c r="G213">
        <v>100</v>
      </c>
      <c r="I213">
        <v>100</v>
      </c>
      <c r="J213">
        <v>100</v>
      </c>
      <c r="K213">
        <v>100</v>
      </c>
      <c r="M213">
        <v>100</v>
      </c>
      <c r="N213">
        <v>100</v>
      </c>
      <c r="O213">
        <v>100</v>
      </c>
      <c r="P213">
        <v>100</v>
      </c>
      <c r="Q213">
        <v>100</v>
      </c>
      <c r="S213">
        <v>100</v>
      </c>
      <c r="U213">
        <v>100</v>
      </c>
      <c r="X213">
        <v>100</v>
      </c>
      <c r="Y213" t="e">
        <f>VLOOKUP(A213,[1]Sheet1!$A$2:$C$249,3,FALSE)</f>
        <v>#N/A</v>
      </c>
      <c r="Z213" t="e">
        <f>VLOOKUP(A213,[2]Sheet1!$A$2:$C$249,3,FALSE)</f>
        <v>#N/A</v>
      </c>
      <c r="AB213" t="e">
        <f>VLOOKUP(A213,[3]Sheet1!$A$2:$C$250,3,FALSE)</f>
        <v>#N/A</v>
      </c>
      <c r="AC213" t="e">
        <f>VLOOKUP(A213,[4]Sheet1!$A$2:$C$250,3,FALSE)</f>
        <v>#N/A</v>
      </c>
    </row>
    <row r="214" spans="2:29" x14ac:dyDescent="0.2">
      <c r="B214" t="s">
        <v>49</v>
      </c>
      <c r="C214">
        <v>100</v>
      </c>
      <c r="D214">
        <v>100</v>
      </c>
      <c r="E214">
        <v>100</v>
      </c>
      <c r="F214">
        <v>100</v>
      </c>
      <c r="G214">
        <v>100</v>
      </c>
      <c r="I214">
        <v>100</v>
      </c>
      <c r="J214">
        <v>100</v>
      </c>
      <c r="K214">
        <v>100</v>
      </c>
      <c r="M214">
        <v>100</v>
      </c>
      <c r="N214">
        <v>100</v>
      </c>
      <c r="O214">
        <v>100</v>
      </c>
      <c r="P214">
        <v>100</v>
      </c>
      <c r="Q214">
        <v>100</v>
      </c>
      <c r="S214">
        <v>100</v>
      </c>
      <c r="U214">
        <v>100</v>
      </c>
      <c r="X214">
        <v>100</v>
      </c>
      <c r="Y214" t="e">
        <f>VLOOKUP(A214,[1]Sheet1!$A$2:$C$249,3,FALSE)</f>
        <v>#N/A</v>
      </c>
      <c r="Z214" t="e">
        <f>VLOOKUP(A214,[2]Sheet1!$A$2:$C$249,3,FALSE)</f>
        <v>#N/A</v>
      </c>
      <c r="AB214" t="e">
        <f>VLOOKUP(A214,[3]Sheet1!$A$2:$C$250,3,FALSE)</f>
        <v>#N/A</v>
      </c>
      <c r="AC214" t="e">
        <f>VLOOKUP(A214,[4]Sheet1!$A$2:$C$250,3,FALSE)</f>
        <v>#N/A</v>
      </c>
    </row>
    <row r="215" spans="2:29" x14ac:dyDescent="0.2">
      <c r="B215" t="s">
        <v>61</v>
      </c>
      <c r="C215">
        <v>100</v>
      </c>
      <c r="D215">
        <v>100</v>
      </c>
      <c r="E215">
        <v>100</v>
      </c>
      <c r="F215">
        <v>100</v>
      </c>
      <c r="G215">
        <v>100</v>
      </c>
      <c r="I215">
        <v>100</v>
      </c>
      <c r="J215">
        <v>100</v>
      </c>
      <c r="K215">
        <v>100</v>
      </c>
      <c r="M215">
        <v>100</v>
      </c>
      <c r="N215">
        <v>100</v>
      </c>
      <c r="O215">
        <v>100</v>
      </c>
      <c r="P215">
        <v>100</v>
      </c>
      <c r="Q215">
        <v>100</v>
      </c>
      <c r="S215">
        <v>100</v>
      </c>
      <c r="U215">
        <v>100</v>
      </c>
      <c r="X215">
        <v>100</v>
      </c>
      <c r="Y215" t="e">
        <f>VLOOKUP(A215,[1]Sheet1!$A$2:$C$249,3,FALSE)</f>
        <v>#N/A</v>
      </c>
      <c r="Z215" t="e">
        <f>VLOOKUP(A215,[2]Sheet1!$A$2:$C$249,3,FALSE)</f>
        <v>#N/A</v>
      </c>
      <c r="AB215" t="e">
        <f>VLOOKUP(A215,[3]Sheet1!$A$2:$C$250,3,FALSE)</f>
        <v>#N/A</v>
      </c>
      <c r="AC215" t="e">
        <f>VLOOKUP(A215,[4]Sheet1!$A$2:$C$250,3,FALSE)</f>
        <v>#N/A</v>
      </c>
    </row>
    <row r="216" spans="2:29" x14ac:dyDescent="0.2">
      <c r="B216" t="s">
        <v>67</v>
      </c>
      <c r="C216">
        <v>100</v>
      </c>
      <c r="D216">
        <v>100</v>
      </c>
      <c r="E216">
        <v>100</v>
      </c>
      <c r="F216">
        <v>100</v>
      </c>
      <c r="G216">
        <v>100</v>
      </c>
      <c r="I216">
        <v>100</v>
      </c>
      <c r="J216">
        <v>100</v>
      </c>
      <c r="K216">
        <v>100</v>
      </c>
      <c r="M216">
        <v>100</v>
      </c>
      <c r="N216">
        <v>100</v>
      </c>
      <c r="O216">
        <v>100</v>
      </c>
      <c r="P216">
        <v>100</v>
      </c>
      <c r="Q216">
        <v>100</v>
      </c>
      <c r="S216">
        <v>100</v>
      </c>
      <c r="U216">
        <v>100</v>
      </c>
      <c r="X216">
        <v>100</v>
      </c>
      <c r="Y216" t="e">
        <f>VLOOKUP(A216,[1]Sheet1!$A$2:$C$249,3,FALSE)</f>
        <v>#N/A</v>
      </c>
      <c r="Z216" t="e">
        <f>VLOOKUP(A216,[2]Sheet1!$A$2:$C$249,3,FALSE)</f>
        <v>#N/A</v>
      </c>
      <c r="AB216" t="e">
        <f>VLOOKUP(A216,[3]Sheet1!$A$2:$C$250,3,FALSE)</f>
        <v>#N/A</v>
      </c>
      <c r="AC216" t="e">
        <f>VLOOKUP(A216,[4]Sheet1!$A$2:$C$250,3,FALSE)</f>
        <v>#N/A</v>
      </c>
    </row>
    <row r="217" spans="2:29" x14ac:dyDescent="0.2">
      <c r="B217" t="s">
        <v>61</v>
      </c>
      <c r="C217">
        <v>100</v>
      </c>
      <c r="D217">
        <v>100</v>
      </c>
      <c r="E217">
        <v>100</v>
      </c>
      <c r="F217">
        <v>100</v>
      </c>
      <c r="G217">
        <v>100</v>
      </c>
      <c r="I217">
        <v>100</v>
      </c>
      <c r="J217">
        <v>100</v>
      </c>
      <c r="K217">
        <v>100</v>
      </c>
      <c r="M217">
        <v>100</v>
      </c>
      <c r="N217">
        <v>100</v>
      </c>
      <c r="O217">
        <v>100</v>
      </c>
      <c r="P217">
        <v>100</v>
      </c>
      <c r="Q217">
        <v>100</v>
      </c>
      <c r="S217">
        <v>100</v>
      </c>
      <c r="U217">
        <v>100</v>
      </c>
      <c r="X217">
        <v>100</v>
      </c>
      <c r="Y217" t="e">
        <f>VLOOKUP(A217,[1]Sheet1!$A$2:$C$249,3,FALSE)</f>
        <v>#N/A</v>
      </c>
      <c r="Z217" t="e">
        <f>VLOOKUP(A217,[2]Sheet1!$A$2:$C$249,3,FALSE)</f>
        <v>#N/A</v>
      </c>
      <c r="AB217" t="e">
        <f>VLOOKUP(A217,[3]Sheet1!$A$2:$C$250,3,FALSE)</f>
        <v>#N/A</v>
      </c>
      <c r="AC217" t="e">
        <f>VLOOKUP(A217,[4]Sheet1!$A$2:$C$250,3,FALSE)</f>
        <v>#N/A</v>
      </c>
    </row>
    <row r="218" spans="2:29" x14ac:dyDescent="0.2">
      <c r="B218" t="s">
        <v>63</v>
      </c>
      <c r="C218">
        <v>100</v>
      </c>
      <c r="D218">
        <v>100</v>
      </c>
      <c r="E218">
        <v>100</v>
      </c>
      <c r="F218">
        <v>100</v>
      </c>
      <c r="G218">
        <v>100</v>
      </c>
      <c r="I218">
        <v>100</v>
      </c>
      <c r="J218">
        <v>100</v>
      </c>
      <c r="K218">
        <v>100</v>
      </c>
      <c r="M218">
        <v>100</v>
      </c>
      <c r="N218">
        <v>100</v>
      </c>
      <c r="O218">
        <v>100</v>
      </c>
      <c r="P218">
        <v>100</v>
      </c>
      <c r="Q218">
        <v>100</v>
      </c>
      <c r="S218">
        <v>100</v>
      </c>
      <c r="U218">
        <v>100</v>
      </c>
      <c r="X218">
        <v>100</v>
      </c>
      <c r="Y218" t="e">
        <f>VLOOKUP(A218,[1]Sheet1!$A$2:$C$249,3,FALSE)</f>
        <v>#N/A</v>
      </c>
      <c r="Z218" t="e">
        <f>VLOOKUP(A218,[2]Sheet1!$A$2:$C$249,3,FALSE)</f>
        <v>#N/A</v>
      </c>
      <c r="AB218" t="e">
        <f>VLOOKUP(A218,[3]Sheet1!$A$2:$C$250,3,FALSE)</f>
        <v>#N/A</v>
      </c>
      <c r="AC218" t="e">
        <f>VLOOKUP(A218,[4]Sheet1!$A$2:$C$250,3,FALSE)</f>
        <v>#N/A</v>
      </c>
    </row>
    <row r="219" spans="2:29" x14ac:dyDescent="0.2">
      <c r="B219" t="s">
        <v>66</v>
      </c>
      <c r="C219">
        <v>100</v>
      </c>
      <c r="D219">
        <v>100</v>
      </c>
      <c r="E219">
        <v>100</v>
      </c>
      <c r="F219">
        <v>100</v>
      </c>
      <c r="G219">
        <v>100</v>
      </c>
      <c r="I219">
        <v>100</v>
      </c>
      <c r="J219">
        <v>100</v>
      </c>
      <c r="K219">
        <v>100</v>
      </c>
      <c r="M219">
        <v>100</v>
      </c>
      <c r="N219">
        <v>100</v>
      </c>
      <c r="O219">
        <v>100</v>
      </c>
      <c r="P219">
        <v>100</v>
      </c>
      <c r="Q219">
        <v>100</v>
      </c>
      <c r="S219">
        <v>100</v>
      </c>
      <c r="U219">
        <v>100</v>
      </c>
      <c r="X219">
        <v>100</v>
      </c>
      <c r="Y219" t="e">
        <f>VLOOKUP(A219,[1]Sheet1!$A$2:$C$249,3,FALSE)</f>
        <v>#N/A</v>
      </c>
      <c r="Z219" t="e">
        <f>VLOOKUP(A219,[2]Sheet1!$A$2:$C$249,3,FALSE)</f>
        <v>#N/A</v>
      </c>
      <c r="AB219" t="e">
        <f>VLOOKUP(A219,[3]Sheet1!$A$2:$C$250,3,FALSE)</f>
        <v>#N/A</v>
      </c>
      <c r="AC219" t="e">
        <f>VLOOKUP(A219,[4]Sheet1!$A$2:$C$250,3,FALSE)</f>
        <v>#N/A</v>
      </c>
    </row>
    <row r="220" spans="2:29" x14ac:dyDescent="0.2">
      <c r="B220" t="s">
        <v>49</v>
      </c>
      <c r="C220">
        <v>100</v>
      </c>
      <c r="D220">
        <v>100</v>
      </c>
      <c r="E220">
        <v>100</v>
      </c>
      <c r="F220">
        <v>100</v>
      </c>
      <c r="G220">
        <v>100</v>
      </c>
      <c r="I220">
        <v>100</v>
      </c>
      <c r="J220">
        <v>100</v>
      </c>
      <c r="K220">
        <v>100</v>
      </c>
      <c r="M220">
        <v>100</v>
      </c>
      <c r="N220">
        <v>100</v>
      </c>
      <c r="O220">
        <v>100</v>
      </c>
      <c r="P220">
        <v>100</v>
      </c>
      <c r="Q220">
        <v>100</v>
      </c>
      <c r="S220">
        <v>100</v>
      </c>
      <c r="U220">
        <v>100</v>
      </c>
      <c r="X220">
        <v>100</v>
      </c>
      <c r="Y220" t="e">
        <f>VLOOKUP(A220,[1]Sheet1!$A$2:$C$249,3,FALSE)</f>
        <v>#N/A</v>
      </c>
      <c r="Z220" t="e">
        <f>VLOOKUP(A220,[2]Sheet1!$A$2:$C$249,3,FALSE)</f>
        <v>#N/A</v>
      </c>
      <c r="AB220" t="e">
        <f>VLOOKUP(A220,[3]Sheet1!$A$2:$C$250,3,FALSE)</f>
        <v>#N/A</v>
      </c>
      <c r="AC220" t="e">
        <f>VLOOKUP(A220,[4]Sheet1!$A$2:$C$250,3,FALSE)</f>
        <v>#N/A</v>
      </c>
    </row>
    <row r="221" spans="2:29" x14ac:dyDescent="0.2">
      <c r="B221" t="s">
        <v>63</v>
      </c>
      <c r="C221">
        <v>100</v>
      </c>
      <c r="D221">
        <v>100</v>
      </c>
      <c r="E221">
        <v>100</v>
      </c>
      <c r="F221">
        <v>100</v>
      </c>
      <c r="G221">
        <v>100</v>
      </c>
      <c r="I221">
        <v>100</v>
      </c>
      <c r="J221">
        <v>100</v>
      </c>
      <c r="K221">
        <v>100</v>
      </c>
      <c r="M221">
        <v>100</v>
      </c>
      <c r="N221">
        <v>100</v>
      </c>
      <c r="O221">
        <v>100</v>
      </c>
      <c r="P221">
        <v>100</v>
      </c>
      <c r="Q221">
        <v>100</v>
      </c>
      <c r="S221">
        <v>100</v>
      </c>
      <c r="U221">
        <v>100</v>
      </c>
      <c r="X221">
        <v>100</v>
      </c>
      <c r="Y221" t="e">
        <f>VLOOKUP(A221,[1]Sheet1!$A$2:$C$249,3,FALSE)</f>
        <v>#N/A</v>
      </c>
      <c r="Z221" t="e">
        <f>VLOOKUP(A221,[2]Sheet1!$A$2:$C$249,3,FALSE)</f>
        <v>#N/A</v>
      </c>
      <c r="AB221" t="e">
        <f>VLOOKUP(A221,[3]Sheet1!$A$2:$C$250,3,FALSE)</f>
        <v>#N/A</v>
      </c>
      <c r="AC221" t="e">
        <f>VLOOKUP(A221,[4]Sheet1!$A$2:$C$250,3,FALSE)</f>
        <v>#N/A</v>
      </c>
    </row>
    <row r="222" spans="2:29" x14ac:dyDescent="0.2">
      <c r="B222" t="s">
        <v>61</v>
      </c>
      <c r="C222">
        <v>100</v>
      </c>
      <c r="D222">
        <v>100</v>
      </c>
      <c r="E222">
        <v>100</v>
      </c>
      <c r="F222">
        <v>100</v>
      </c>
      <c r="G222">
        <v>100</v>
      </c>
      <c r="I222">
        <v>100</v>
      </c>
      <c r="J222">
        <v>100</v>
      </c>
      <c r="K222">
        <v>100</v>
      </c>
      <c r="M222">
        <v>100</v>
      </c>
      <c r="N222">
        <v>100</v>
      </c>
      <c r="O222">
        <v>100</v>
      </c>
      <c r="P222">
        <v>100</v>
      </c>
      <c r="Q222">
        <v>100</v>
      </c>
      <c r="S222">
        <v>100</v>
      </c>
      <c r="U222">
        <v>100</v>
      </c>
      <c r="X222">
        <v>100</v>
      </c>
      <c r="Y222" t="e">
        <f>VLOOKUP(A222,[1]Sheet1!$A$2:$C$249,3,FALSE)</f>
        <v>#N/A</v>
      </c>
      <c r="Z222" t="e">
        <f>VLOOKUP(A222,[2]Sheet1!$A$2:$C$249,3,FALSE)</f>
        <v>#N/A</v>
      </c>
      <c r="AB222" t="e">
        <f>VLOOKUP(A222,[3]Sheet1!$A$2:$C$250,3,FALSE)</f>
        <v>#N/A</v>
      </c>
      <c r="AC222" t="e">
        <f>VLOOKUP(A222,[4]Sheet1!$A$2:$C$250,3,FALSE)</f>
        <v>#N/A</v>
      </c>
    </row>
    <row r="223" spans="2:29" x14ac:dyDescent="0.2">
      <c r="B223" t="s">
        <v>53</v>
      </c>
      <c r="C223">
        <v>100</v>
      </c>
      <c r="D223">
        <v>100</v>
      </c>
      <c r="E223">
        <v>100</v>
      </c>
      <c r="F223">
        <v>100</v>
      </c>
      <c r="G223">
        <v>100</v>
      </c>
      <c r="I223">
        <v>100</v>
      </c>
      <c r="J223">
        <v>100</v>
      </c>
      <c r="K223">
        <v>100</v>
      </c>
      <c r="M223">
        <v>100</v>
      </c>
      <c r="N223">
        <v>100</v>
      </c>
      <c r="O223">
        <v>100</v>
      </c>
      <c r="P223">
        <v>100</v>
      </c>
      <c r="Q223">
        <v>100</v>
      </c>
      <c r="S223">
        <v>100</v>
      </c>
      <c r="U223">
        <v>100</v>
      </c>
      <c r="X223">
        <v>100</v>
      </c>
      <c r="Y223" t="e">
        <f>VLOOKUP(A223,[1]Sheet1!$A$2:$C$249,3,FALSE)</f>
        <v>#N/A</v>
      </c>
      <c r="Z223" t="e">
        <f>VLOOKUP(A223,[2]Sheet1!$A$2:$C$249,3,FALSE)</f>
        <v>#N/A</v>
      </c>
      <c r="AB223" t="e">
        <f>VLOOKUP(A223,[3]Sheet1!$A$2:$C$250,3,FALSE)</f>
        <v>#N/A</v>
      </c>
      <c r="AC223" t="e">
        <f>VLOOKUP(A223,[4]Sheet1!$A$2:$C$250,3,FALSE)</f>
        <v>#N/A</v>
      </c>
    </row>
    <row r="224" spans="2:29" x14ac:dyDescent="0.2">
      <c r="B224" t="s">
        <v>50</v>
      </c>
      <c r="C224">
        <v>100</v>
      </c>
      <c r="D224">
        <v>100</v>
      </c>
      <c r="E224">
        <v>100</v>
      </c>
      <c r="F224">
        <v>100</v>
      </c>
      <c r="G224">
        <v>100</v>
      </c>
      <c r="I224">
        <v>100</v>
      </c>
      <c r="J224">
        <v>100</v>
      </c>
      <c r="K224">
        <v>100</v>
      </c>
      <c r="M224">
        <v>100</v>
      </c>
      <c r="N224">
        <v>100</v>
      </c>
      <c r="O224">
        <v>100</v>
      </c>
      <c r="P224">
        <v>100</v>
      </c>
      <c r="Q224">
        <v>100</v>
      </c>
      <c r="S224">
        <v>100</v>
      </c>
      <c r="U224">
        <v>100</v>
      </c>
      <c r="X224">
        <v>100</v>
      </c>
      <c r="Y224" t="e">
        <f>VLOOKUP(A224,[1]Sheet1!$A$2:$C$249,3,FALSE)</f>
        <v>#N/A</v>
      </c>
      <c r="Z224" t="e">
        <f>VLOOKUP(A224,[2]Sheet1!$A$2:$C$249,3,FALSE)</f>
        <v>#N/A</v>
      </c>
      <c r="AB224" t="e">
        <f>VLOOKUP(A224,[3]Sheet1!$A$2:$C$250,3,FALSE)</f>
        <v>#N/A</v>
      </c>
      <c r="AC224" t="e">
        <f>VLOOKUP(A224,[4]Sheet1!$A$2:$C$250,3,FALSE)</f>
        <v>#N/A</v>
      </c>
    </row>
    <row r="225" spans="1:29" x14ac:dyDescent="0.2">
      <c r="B225" t="s">
        <v>53</v>
      </c>
      <c r="C225">
        <v>100</v>
      </c>
      <c r="D225">
        <v>100</v>
      </c>
      <c r="E225">
        <v>100</v>
      </c>
      <c r="F225">
        <v>100</v>
      </c>
      <c r="G225">
        <v>100</v>
      </c>
      <c r="I225">
        <v>100</v>
      </c>
      <c r="J225">
        <v>100</v>
      </c>
      <c r="K225">
        <v>100</v>
      </c>
      <c r="M225">
        <v>100</v>
      </c>
      <c r="N225">
        <v>100</v>
      </c>
      <c r="O225">
        <v>100</v>
      </c>
      <c r="P225">
        <v>100</v>
      </c>
      <c r="Q225">
        <v>100</v>
      </c>
      <c r="S225">
        <v>100</v>
      </c>
      <c r="U225">
        <v>100</v>
      </c>
      <c r="X225">
        <v>100</v>
      </c>
      <c r="Y225" t="e">
        <f>VLOOKUP(A225,[1]Sheet1!$A$2:$C$249,3,FALSE)</f>
        <v>#N/A</v>
      </c>
      <c r="Z225" t="e">
        <f>VLOOKUP(A225,[2]Sheet1!$A$2:$C$249,3,FALSE)</f>
        <v>#N/A</v>
      </c>
      <c r="AB225" t="e">
        <f>VLOOKUP(A225,[3]Sheet1!$A$2:$C$250,3,FALSE)</f>
        <v>#N/A</v>
      </c>
      <c r="AC225" t="e">
        <f>VLOOKUP(A225,[4]Sheet1!$A$2:$C$250,3,FALSE)</f>
        <v>#N/A</v>
      </c>
    </row>
    <row r="226" spans="1:29" ht="15.75" thickBot="1" x14ac:dyDescent="0.25">
      <c r="C226" t="s">
        <v>71</v>
      </c>
      <c r="D226" t="s">
        <v>71</v>
      </c>
      <c r="E226" t="s">
        <v>71</v>
      </c>
      <c r="F226" t="s">
        <v>71</v>
      </c>
      <c r="G226">
        <v>100</v>
      </c>
      <c r="I226">
        <v>100</v>
      </c>
      <c r="J226">
        <v>100</v>
      </c>
      <c r="K226">
        <v>100</v>
      </c>
      <c r="M226">
        <v>100</v>
      </c>
      <c r="N226">
        <v>100</v>
      </c>
      <c r="O226">
        <v>100</v>
      </c>
      <c r="P226">
        <v>100</v>
      </c>
      <c r="Q226">
        <v>100</v>
      </c>
      <c r="S226">
        <v>100</v>
      </c>
      <c r="U226">
        <v>100</v>
      </c>
      <c r="X226">
        <v>100</v>
      </c>
      <c r="Y226" t="e">
        <f>VLOOKUP(A226,[1]Sheet1!$A$2:$C$249,3,FALSE)</f>
        <v>#N/A</v>
      </c>
      <c r="Z226" t="e">
        <f>VLOOKUP(A226,[2]Sheet1!$A$2:$C$249,3,FALSE)</f>
        <v>#N/A</v>
      </c>
      <c r="AB226" t="e">
        <f>VLOOKUP(A226,[3]Sheet1!$A$2:$C$250,3,FALSE)</f>
        <v>#N/A</v>
      </c>
      <c r="AC226" t="e">
        <f>VLOOKUP(A226,[4]Sheet1!$A$2:$C$250,3,FALSE)</f>
        <v>#N/A</v>
      </c>
    </row>
    <row r="227" spans="1:29" x14ac:dyDescent="0.2">
      <c r="A227" s="2"/>
      <c r="C227" t="s">
        <v>71</v>
      </c>
      <c r="D227" t="s">
        <v>71</v>
      </c>
      <c r="E227" t="s">
        <v>71</v>
      </c>
      <c r="F227" t="s">
        <v>71</v>
      </c>
      <c r="G227">
        <v>100</v>
      </c>
      <c r="I227">
        <v>100</v>
      </c>
      <c r="J227">
        <v>100</v>
      </c>
      <c r="K227">
        <v>100</v>
      </c>
      <c r="M227">
        <v>100</v>
      </c>
      <c r="N227">
        <v>100</v>
      </c>
      <c r="O227">
        <v>100</v>
      </c>
      <c r="P227">
        <v>100</v>
      </c>
      <c r="Q227">
        <v>100</v>
      </c>
      <c r="S227">
        <v>100</v>
      </c>
      <c r="U227">
        <v>100</v>
      </c>
      <c r="X227">
        <v>100</v>
      </c>
      <c r="Y227" t="e">
        <f>VLOOKUP(A227,[1]Sheet1!$A$2:$C$249,3,FALSE)</f>
        <v>#N/A</v>
      </c>
      <c r="Z227" t="e">
        <f>VLOOKUP(A227,[2]Sheet1!$A$2:$C$249,3,FALSE)</f>
        <v>#N/A</v>
      </c>
      <c r="AB227" t="e">
        <f>VLOOKUP(A227,[3]Sheet1!$A$2:$C$250,3,FALSE)</f>
        <v>#N/A</v>
      </c>
      <c r="AC227" t="e">
        <f>VLOOKUP(A227,[4]Sheet1!$A$2:$C$250,3,FALSE)</f>
        <v>#N/A</v>
      </c>
    </row>
    <row r="228" spans="1:29" x14ac:dyDescent="0.2">
      <c r="C228" t="s">
        <v>71</v>
      </c>
      <c r="D228" t="s">
        <v>71</v>
      </c>
      <c r="E228" t="s">
        <v>71</v>
      </c>
      <c r="F228" t="s">
        <v>71</v>
      </c>
      <c r="G228">
        <v>100</v>
      </c>
      <c r="I228">
        <v>100</v>
      </c>
      <c r="J228">
        <v>100</v>
      </c>
      <c r="K228">
        <v>100</v>
      </c>
      <c r="M228">
        <v>93.5</v>
      </c>
      <c r="N228">
        <v>94.6</v>
      </c>
      <c r="O228">
        <v>95.3</v>
      </c>
      <c r="P228">
        <v>95.9</v>
      </c>
      <c r="Q228">
        <v>94</v>
      </c>
      <c r="S228">
        <v>94.7</v>
      </c>
      <c r="T228" t="s">
        <v>69</v>
      </c>
      <c r="U228">
        <v>94.9</v>
      </c>
      <c r="X228">
        <v>92.45</v>
      </c>
      <c r="Y228" t="e">
        <f>VLOOKUP(A228,[1]Sheet1!$A$2:$C$249,3,FALSE)</f>
        <v>#N/A</v>
      </c>
      <c r="Z228" t="e">
        <f>VLOOKUP(A228,[2]Sheet1!$A$2:$C$249,3,FALSE)</f>
        <v>#N/A</v>
      </c>
      <c r="AB228" t="e">
        <f>VLOOKUP(A228,[3]Sheet1!$A$2:$C$250,3,FALSE)</f>
        <v>#N/A</v>
      </c>
      <c r="AC228" t="e">
        <f>VLOOKUP(A228,[4]Sheet1!$A$2:$C$250,3,FALSE)</f>
        <v>#N/A</v>
      </c>
    </row>
    <row r="229" spans="1:29" x14ac:dyDescent="0.2">
      <c r="C229" t="s">
        <v>71</v>
      </c>
      <c r="D229" t="s">
        <v>71</v>
      </c>
      <c r="E229" t="s">
        <v>71</v>
      </c>
      <c r="F229" t="s">
        <v>71</v>
      </c>
      <c r="G229">
        <v>100</v>
      </c>
      <c r="I229">
        <v>100</v>
      </c>
      <c r="J229">
        <v>100</v>
      </c>
      <c r="K229">
        <v>100</v>
      </c>
      <c r="M229">
        <v>100</v>
      </c>
      <c r="N229">
        <v>100</v>
      </c>
      <c r="O229">
        <v>100</v>
      </c>
      <c r="P229">
        <v>100</v>
      </c>
      <c r="Q229">
        <v>100</v>
      </c>
      <c r="S229">
        <v>100</v>
      </c>
      <c r="U229">
        <v>100</v>
      </c>
      <c r="X229">
        <v>100</v>
      </c>
      <c r="Y229" t="e">
        <f>VLOOKUP(A229,[1]Sheet1!$A$2:$C$249,3,FALSE)</f>
        <v>#N/A</v>
      </c>
      <c r="Z229" t="e">
        <f>VLOOKUP(A229,[2]Sheet1!$A$2:$C$249,3,FALSE)</f>
        <v>#N/A</v>
      </c>
      <c r="AB229" t="e">
        <f>VLOOKUP(A229,[3]Sheet1!$A$2:$C$250,3,FALSE)</f>
        <v>#N/A</v>
      </c>
      <c r="AC229" t="e">
        <f>VLOOKUP(A229,[4]Sheet1!$A$2:$C$250,3,FALSE)</f>
        <v>#N/A</v>
      </c>
    </row>
    <row r="230" spans="1:29" x14ac:dyDescent="0.2">
      <c r="C230" t="s">
        <v>71</v>
      </c>
      <c r="D230" t="s">
        <v>71</v>
      </c>
      <c r="E230">
        <v>80</v>
      </c>
      <c r="F230">
        <v>90</v>
      </c>
      <c r="G230">
        <v>93.3</v>
      </c>
      <c r="I230">
        <v>70</v>
      </c>
      <c r="J230">
        <v>76</v>
      </c>
      <c r="K230">
        <v>80</v>
      </c>
      <c r="M230">
        <v>82.9</v>
      </c>
      <c r="N230">
        <v>85</v>
      </c>
      <c r="O230">
        <v>81.8</v>
      </c>
      <c r="P230">
        <v>83.7</v>
      </c>
      <c r="Q230">
        <v>85.2</v>
      </c>
      <c r="S230">
        <v>86.4</v>
      </c>
      <c r="T230" t="s">
        <v>69</v>
      </c>
      <c r="U230">
        <v>86.89</v>
      </c>
      <c r="X230">
        <v>87.69</v>
      </c>
      <c r="Y230" t="e">
        <f>VLOOKUP(A230,[1]Sheet1!$A$2:$C$249,3,FALSE)</f>
        <v>#N/A</v>
      </c>
      <c r="Z230" t="e">
        <f>VLOOKUP(A230,[2]Sheet1!$A$2:$C$249,3,FALSE)</f>
        <v>#N/A</v>
      </c>
      <c r="AB230" t="e">
        <f>VLOOKUP(A230,[3]Sheet1!$A$2:$C$250,3,FALSE)</f>
        <v>#N/A</v>
      </c>
      <c r="AC230" t="e">
        <f>VLOOKUP(A230,[4]Sheet1!$A$2:$C$250,3,FALSE)</f>
        <v>#N/A</v>
      </c>
    </row>
    <row r="231" spans="1:29" x14ac:dyDescent="0.2">
      <c r="C231" t="s">
        <v>71</v>
      </c>
      <c r="D231" t="s">
        <v>71</v>
      </c>
      <c r="E231" t="s">
        <v>71</v>
      </c>
      <c r="F231" t="s">
        <v>71</v>
      </c>
      <c r="G231">
        <v>100</v>
      </c>
      <c r="I231">
        <v>100</v>
      </c>
      <c r="J231">
        <v>100</v>
      </c>
      <c r="K231">
        <v>100</v>
      </c>
      <c r="M231">
        <v>100</v>
      </c>
      <c r="N231">
        <v>100</v>
      </c>
      <c r="O231">
        <v>100</v>
      </c>
      <c r="P231">
        <v>100</v>
      </c>
      <c r="Q231">
        <v>100</v>
      </c>
      <c r="S231">
        <v>100</v>
      </c>
      <c r="U231">
        <v>100</v>
      </c>
      <c r="X231">
        <v>100</v>
      </c>
      <c r="Y231" t="e">
        <f>VLOOKUP(A231,[1]Sheet1!$A$2:$C$249,3,FALSE)</f>
        <v>#N/A</v>
      </c>
      <c r="Z231" t="e">
        <f>VLOOKUP(A231,[2]Sheet1!$A$2:$C$249,3,FALSE)</f>
        <v>#N/A</v>
      </c>
      <c r="AB231" t="e">
        <f>VLOOKUP(A231,[3]Sheet1!$A$2:$C$250,3,FALSE)</f>
        <v>#N/A</v>
      </c>
      <c r="AC231" t="e">
        <f>VLOOKUP(A231,[4]Sheet1!$A$2:$C$250,3,FALSE)</f>
        <v>#N/A</v>
      </c>
    </row>
    <row r="232" spans="1:29" x14ac:dyDescent="0.2">
      <c r="C232" t="s">
        <v>71</v>
      </c>
      <c r="D232" t="s">
        <v>71</v>
      </c>
      <c r="E232" t="s">
        <v>71</v>
      </c>
      <c r="F232" t="s">
        <v>71</v>
      </c>
      <c r="G232">
        <v>100</v>
      </c>
      <c r="I232">
        <v>100</v>
      </c>
      <c r="J232">
        <v>100</v>
      </c>
      <c r="K232">
        <v>100</v>
      </c>
      <c r="M232">
        <v>100</v>
      </c>
      <c r="N232">
        <v>100</v>
      </c>
      <c r="O232">
        <v>100</v>
      </c>
      <c r="P232">
        <v>100</v>
      </c>
      <c r="Q232">
        <v>100</v>
      </c>
      <c r="S232">
        <v>98</v>
      </c>
      <c r="U232">
        <v>98.04</v>
      </c>
      <c r="X232">
        <v>98.18</v>
      </c>
      <c r="Y232" t="e">
        <f>VLOOKUP(A232,[1]Sheet1!$A$2:$C$249,3,FALSE)</f>
        <v>#N/A</v>
      </c>
      <c r="Z232" t="e">
        <f>VLOOKUP(A232,[2]Sheet1!$A$2:$C$249,3,FALSE)</f>
        <v>#N/A</v>
      </c>
      <c r="AB232" t="e">
        <f>VLOOKUP(A232,[3]Sheet1!$A$2:$C$250,3,FALSE)</f>
        <v>#N/A</v>
      </c>
      <c r="AC232" t="e">
        <f>VLOOKUP(A232,[4]Sheet1!$A$2:$C$250,3,FALSE)</f>
        <v>#N/A</v>
      </c>
    </row>
    <row r="233" spans="1:29" x14ac:dyDescent="0.2">
      <c r="C233" t="s">
        <v>71</v>
      </c>
      <c r="D233" t="s">
        <v>71</v>
      </c>
      <c r="E233" t="s">
        <v>71</v>
      </c>
      <c r="F233" t="s">
        <v>71</v>
      </c>
      <c r="G233" t="s">
        <v>71</v>
      </c>
      <c r="I233" t="s">
        <v>71</v>
      </c>
      <c r="J233" t="s">
        <v>71</v>
      </c>
      <c r="K233" t="s">
        <v>71</v>
      </c>
      <c r="M233" t="s">
        <v>71</v>
      </c>
      <c r="N233">
        <v>100</v>
      </c>
      <c r="O233">
        <v>100</v>
      </c>
      <c r="P233">
        <v>100</v>
      </c>
      <c r="Q233">
        <v>100</v>
      </c>
      <c r="S233">
        <v>100</v>
      </c>
      <c r="T233" t="s">
        <v>69</v>
      </c>
      <c r="U233">
        <v>95.65</v>
      </c>
      <c r="X233">
        <v>96.3</v>
      </c>
      <c r="Y233" t="e">
        <f>VLOOKUP(A233,[1]Sheet1!$A$2:$C$249,3,FALSE)</f>
        <v>#N/A</v>
      </c>
      <c r="Z233" t="e">
        <f>VLOOKUP(A233,[2]Sheet1!$A$2:$C$249,3,FALSE)</f>
        <v>#N/A</v>
      </c>
      <c r="AB233" t="e">
        <f>VLOOKUP(A233,[3]Sheet1!$A$2:$C$250,3,FALSE)</f>
        <v>#N/A</v>
      </c>
      <c r="AC233" t="e">
        <f>VLOOKUP(A233,[4]Sheet1!$A$2:$C$250,3,FALSE)</f>
        <v>#N/A</v>
      </c>
    </row>
    <row r="234" spans="1:29" x14ac:dyDescent="0.2">
      <c r="C234" t="s">
        <v>71</v>
      </c>
      <c r="D234" t="s">
        <v>71</v>
      </c>
      <c r="E234" t="s">
        <v>71</v>
      </c>
      <c r="F234" t="s">
        <v>71</v>
      </c>
      <c r="G234">
        <v>100</v>
      </c>
      <c r="I234">
        <v>100</v>
      </c>
      <c r="J234">
        <v>100</v>
      </c>
      <c r="K234">
        <v>100</v>
      </c>
      <c r="M234">
        <v>100</v>
      </c>
      <c r="N234">
        <v>100</v>
      </c>
      <c r="O234">
        <v>100</v>
      </c>
      <c r="P234">
        <v>100</v>
      </c>
      <c r="Q234">
        <v>100</v>
      </c>
      <c r="S234">
        <v>100</v>
      </c>
      <c r="U234">
        <v>100</v>
      </c>
      <c r="X234">
        <v>100</v>
      </c>
      <c r="Y234" t="e">
        <f>VLOOKUP(A234,[1]Sheet1!$A$2:$C$249,3,FALSE)</f>
        <v>#N/A</v>
      </c>
      <c r="Z234" t="e">
        <f>VLOOKUP(A234,[2]Sheet1!$A$2:$C$249,3,FALSE)</f>
        <v>#N/A</v>
      </c>
      <c r="AB234" t="e">
        <f>VLOOKUP(A234,[3]Sheet1!$A$2:$C$250,3,FALSE)</f>
        <v>#N/A</v>
      </c>
      <c r="AC234" t="e">
        <f>VLOOKUP(A234,[4]Sheet1!$A$2:$C$250,3,FALSE)</f>
        <v>#N/A</v>
      </c>
    </row>
  </sheetData>
  <phoneticPr fontId="1" type="noConversion"/>
  <conditionalFormatting sqref="B235:B1048576">
    <cfRule type="cellIs" dxfId="10" priority="112" operator="between">
      <formula>90.99</formula>
      <formula>94.99</formula>
    </cfRule>
    <cfRule type="cellIs" dxfId="9" priority="111" operator="between">
      <formula>100</formula>
      <formula>95</formula>
    </cfRule>
    <cfRule type="cellIs" dxfId="8" priority="110" operator="between">
      <formula>10</formula>
      <formula>85.99</formula>
    </cfRule>
    <cfRule type="cellIs" dxfId="7" priority="109" operator="between">
      <formula>85.99</formula>
      <formula>90.98</formula>
    </cfRule>
  </conditionalFormatting>
  <conditionalFormatting sqref="C1 E1:M1 Z1:AC1 AE1:BG1 N1:W2 X1:Z234 Z2:BG224 D2:M225 V3:W3 N3:T225 U3:U233 AB3:AC234 V73:W224">
    <cfRule type="cellIs" dxfId="6" priority="3" operator="between">
      <formula>80</formula>
      <formula>96</formula>
    </cfRule>
  </conditionalFormatting>
  <conditionalFormatting sqref="C1 E1:AC1 AE1:BF1 D2:W2 X2:BF246 V3:W3 D3:T225 U3:U228 V73:W224 T229:U233 V226:W227 G226:M229 N226:T233 W229:W233 F230:M230 G231:M232 G234:W234 D235:W246">
    <cfRule type="cellIs" dxfId="5" priority="4" operator="between">
      <formula>1</formula>
      <formula>80</formula>
    </cfRule>
  </conditionalFormatting>
  <conditionalFormatting sqref="D235:D1048576">
    <cfRule type="cellIs" dxfId="4" priority="16" operator="between">
      <formula>90.99</formula>
      <formula>94.99</formula>
    </cfRule>
    <cfRule type="cellIs" dxfId="3" priority="15" operator="between">
      <formula>100</formula>
      <formula>95</formula>
    </cfRule>
    <cfRule type="cellIs" dxfId="2" priority="14" operator="between">
      <formula>10</formula>
      <formula>85.99</formula>
    </cfRule>
    <cfRule type="cellIs" dxfId="1" priority="13" operator="between">
      <formula>85.99</formula>
      <formula>90.98</formula>
    </cfRule>
  </conditionalFormatting>
  <conditionalFormatting sqref="D2:W2 X2:BG277 V3:W3 D3:T225 U3:U228 V73:W224 V226:W227 G226:M229 N226:T233 T229:U233 W229:W233 F230:M230 G231:M232 G234:W234 D235:W277">
    <cfRule type="cellIs" dxfId="0" priority="2" operator="greaterThan">
      <formula>96</formula>
    </cfRule>
  </conditionalFormatting>
  <printOptions gridLines="1"/>
  <pageMargins left="0.7" right="0.7" top="0.75" bottom="0.75" header="0.3" footer="0.3"/>
  <pageSetup paperSize="9" scale="2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iOS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Attendance Data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Ms C Hynes</dc:creator>
  <cp:keywords/>
  <dc:description/>
  <cp:lastModifiedBy>Ms C Hynes</cp:lastModifiedBy>
  <cp:revision/>
  <dcterms:created xsi:type="dcterms:W3CDTF">2023-07-20T11:28:33Z</dcterms:created>
  <dcterms:modified xsi:type="dcterms:W3CDTF">2024-02-16T15:55:36Z</dcterms:modified>
  <cp:category/>
  <cp:contentStatus/>
</cp:coreProperties>
</file>